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藤枝市サッカー協会\ホームページ\大会\少年（4種）\"/>
    </mc:Choice>
  </mc:AlternateContent>
  <bookViews>
    <workbookView xWindow="0" yWindow="0" windowWidth="28800" windowHeight="115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47" i="1"/>
  <c r="F45" i="1"/>
  <c r="H46" i="1" s="1"/>
  <c r="D45" i="1"/>
  <c r="H50" i="1" s="1"/>
  <c r="F44" i="1"/>
  <c r="H45" i="1" s="1"/>
  <c r="D44" i="1"/>
  <c r="H51" i="1" s="1"/>
  <c r="D39" i="1"/>
  <c r="D35" i="1"/>
  <c r="F33" i="1"/>
  <c r="H34" i="1" s="1"/>
  <c r="D33" i="1"/>
  <c r="H38" i="1" s="1"/>
  <c r="F32" i="1"/>
  <c r="H33" i="1" s="1"/>
  <c r="D32" i="1"/>
  <c r="H39" i="1" s="1"/>
  <c r="D27" i="1"/>
  <c r="D23" i="1"/>
  <c r="F21" i="1"/>
  <c r="H22" i="1" s="1"/>
  <c r="D21" i="1"/>
  <c r="H26" i="1" s="1"/>
  <c r="F20" i="1"/>
  <c r="H21" i="1" s="1"/>
  <c r="D20" i="1"/>
  <c r="H27" i="1" s="1"/>
  <c r="D15" i="1"/>
  <c r="D11" i="1"/>
  <c r="F9" i="1"/>
  <c r="H10" i="1" s="1"/>
  <c r="D9" i="1"/>
  <c r="H14" i="1" s="1"/>
  <c r="F8" i="1"/>
  <c r="H9" i="1" s="1"/>
  <c r="D8" i="1"/>
  <c r="H15" i="1" s="1"/>
  <c r="D10" i="1" l="1"/>
  <c r="D14" i="1"/>
  <c r="D22" i="1"/>
  <c r="D26" i="1"/>
  <c r="D34" i="1"/>
  <c r="D38" i="1"/>
  <c r="F14" i="1"/>
  <c r="F22" i="1"/>
  <c r="F23" i="1"/>
  <c r="F26" i="1"/>
  <c r="F27" i="1"/>
  <c r="F35" i="1"/>
  <c r="F46" i="1"/>
  <c r="F47" i="1"/>
  <c r="F50" i="1"/>
  <c r="F51" i="1"/>
  <c r="D46" i="1"/>
  <c r="D50" i="1"/>
  <c r="F34" i="1"/>
  <c r="F39" i="1"/>
  <c r="G8" i="1"/>
  <c r="G9" i="1"/>
  <c r="G10" i="1"/>
  <c r="G11" i="1"/>
  <c r="G14" i="1"/>
  <c r="G15" i="1"/>
  <c r="G20" i="1"/>
  <c r="G21" i="1"/>
  <c r="G22" i="1"/>
  <c r="G23" i="1"/>
  <c r="G26" i="1"/>
  <c r="G27" i="1"/>
  <c r="G32" i="1"/>
  <c r="G33" i="1"/>
  <c r="G34" i="1"/>
  <c r="G35" i="1"/>
  <c r="G38" i="1"/>
  <c r="G39" i="1"/>
  <c r="G44" i="1"/>
  <c r="G45" i="1"/>
  <c r="G46" i="1"/>
  <c r="G47" i="1"/>
  <c r="G50" i="1"/>
  <c r="G51" i="1"/>
  <c r="F10" i="1"/>
  <c r="F11" i="1"/>
  <c r="F15" i="1"/>
  <c r="F38" i="1"/>
  <c r="H8" i="1"/>
  <c r="H11" i="1"/>
  <c r="H20" i="1"/>
  <c r="H23" i="1"/>
  <c r="H32" i="1"/>
  <c r="H35" i="1"/>
  <c r="H44" i="1"/>
  <c r="H47" i="1"/>
</calcChain>
</file>

<file path=xl/sharedStrings.xml><?xml version="1.0" encoding="utf-8"?>
<sst xmlns="http://schemas.openxmlformats.org/spreadsheetml/2006/main" count="250" uniqueCount="112">
  <si>
    <t>しんきんカップ第３４回静岡県キッズU-10　８人制大会　藤枝予選</t>
    <rPh sb="7" eb="8">
      <t>ダイ</t>
    </rPh>
    <rPh sb="10" eb="11">
      <t>カイ</t>
    </rPh>
    <rPh sb="11" eb="14">
      <t>シズオカケン</t>
    </rPh>
    <rPh sb="23" eb="25">
      <t>ニンセイ</t>
    </rPh>
    <rPh sb="25" eb="27">
      <t>タイカイ</t>
    </rPh>
    <rPh sb="28" eb="30">
      <t>フジエダ</t>
    </rPh>
    <rPh sb="30" eb="32">
      <t>ヨセン</t>
    </rPh>
    <phoneticPr fontId="4"/>
  </si>
  <si>
    <t>○</t>
    <phoneticPr fontId="4"/>
  </si>
  <si>
    <t>１次予選　：　令和元年７月６日（土）・７日(日)</t>
    <rPh sb="1" eb="2">
      <t>ツギ</t>
    </rPh>
    <rPh sb="2" eb="4">
      <t>ヨセン</t>
    </rPh>
    <rPh sb="7" eb="9">
      <t>レイワ</t>
    </rPh>
    <rPh sb="9" eb="11">
      <t>ガンネン</t>
    </rPh>
    <rPh sb="11" eb="12">
      <t>ヘイネン</t>
    </rPh>
    <rPh sb="12" eb="13">
      <t>ガツ</t>
    </rPh>
    <rPh sb="14" eb="15">
      <t>ニチ</t>
    </rPh>
    <rPh sb="16" eb="17">
      <t>ド</t>
    </rPh>
    <rPh sb="20" eb="21">
      <t>ヒ</t>
    </rPh>
    <rPh sb="22" eb="23">
      <t>ヒ</t>
    </rPh>
    <phoneticPr fontId="4"/>
  </si>
  <si>
    <t>Aブロック</t>
    <phoneticPr fontId="4"/>
  </si>
  <si>
    <t>会場責任者　：　　　　　　（　　　-　　　-　　　）</t>
    <rPh sb="0" eb="2">
      <t>カイジョウ</t>
    </rPh>
    <rPh sb="2" eb="5">
      <t>セキニンシャ</t>
    </rPh>
    <phoneticPr fontId="4"/>
  </si>
  <si>
    <t>令和元年７月６日（土）　</t>
    <rPh sb="0" eb="1">
      <t>レイ</t>
    </rPh>
    <rPh sb="1" eb="2">
      <t>ワ</t>
    </rPh>
    <rPh sb="2" eb="3">
      <t>ガン</t>
    </rPh>
    <rPh sb="9" eb="10">
      <t>ド</t>
    </rPh>
    <phoneticPr fontId="4"/>
  </si>
  <si>
    <t>会場：藤枝総合人工芝　Ａ</t>
    <rPh sb="0" eb="2">
      <t>カイジョウ</t>
    </rPh>
    <rPh sb="3" eb="10">
      <t>フジエダソウゴウジンコウシバ</t>
    </rPh>
    <phoneticPr fontId="4"/>
  </si>
  <si>
    <t>No</t>
    <phoneticPr fontId="4"/>
  </si>
  <si>
    <t>時間</t>
    <rPh sb="0" eb="2">
      <t>ジカン</t>
    </rPh>
    <phoneticPr fontId="4"/>
  </si>
  <si>
    <t>対戦カード</t>
    <rPh sb="0" eb="2">
      <t>タイセン</t>
    </rPh>
    <phoneticPr fontId="4"/>
  </si>
  <si>
    <t>主審</t>
    <rPh sb="0" eb="2">
      <t>シュシン</t>
    </rPh>
    <phoneticPr fontId="4"/>
  </si>
  <si>
    <t>4審</t>
    <rPh sb="1" eb="2">
      <t>シン</t>
    </rPh>
    <phoneticPr fontId="4"/>
  </si>
  <si>
    <t>Ａブロック</t>
    <phoneticPr fontId="4"/>
  </si>
  <si>
    <t>入　力</t>
    <rPh sb="0" eb="1">
      <t>イ</t>
    </rPh>
    <rPh sb="2" eb="3">
      <t>チカラ</t>
    </rPh>
    <phoneticPr fontId="4"/>
  </si>
  <si>
    <t>9：30～</t>
    <phoneticPr fontId="4"/>
  </si>
  <si>
    <t>VS</t>
    <phoneticPr fontId="4"/>
  </si>
  <si>
    <t>①</t>
    <phoneticPr fontId="4"/>
  </si>
  <si>
    <t>稲葉</t>
    <rPh sb="0" eb="2">
      <t>イナバ</t>
    </rPh>
    <phoneticPr fontId="4"/>
  </si>
  <si>
    <t>10：10～</t>
    <phoneticPr fontId="4"/>
  </si>
  <si>
    <t>②</t>
    <phoneticPr fontId="4"/>
  </si>
  <si>
    <t>高洲</t>
    <rPh sb="0" eb="2">
      <t>タカス</t>
    </rPh>
    <phoneticPr fontId="4"/>
  </si>
  <si>
    <t>11：20～</t>
    <phoneticPr fontId="4"/>
  </si>
  <si>
    <t>③</t>
    <phoneticPr fontId="4"/>
  </si>
  <si>
    <t>蹴力</t>
    <rPh sb="0" eb="1">
      <t>ケ</t>
    </rPh>
    <rPh sb="1" eb="2">
      <t>チカラ</t>
    </rPh>
    <phoneticPr fontId="4"/>
  </si>
  <si>
    <t>12：00～</t>
    <phoneticPr fontId="4"/>
  </si>
  <si>
    <t>VS</t>
    <phoneticPr fontId="4"/>
  </si>
  <si>
    <t>④</t>
    <phoneticPr fontId="4"/>
  </si>
  <si>
    <t>バンレ</t>
    <phoneticPr fontId="4"/>
  </si>
  <si>
    <t>令和元年７月７日（日）　</t>
    <rPh sb="0" eb="1">
      <t>レイ</t>
    </rPh>
    <rPh sb="1" eb="2">
      <t>ワ</t>
    </rPh>
    <rPh sb="2" eb="3">
      <t>ガン</t>
    </rPh>
    <rPh sb="9" eb="10">
      <t>ヒ</t>
    </rPh>
    <phoneticPr fontId="4"/>
  </si>
  <si>
    <t>No</t>
    <phoneticPr fontId="4"/>
  </si>
  <si>
    <t>9：00～</t>
    <phoneticPr fontId="4"/>
  </si>
  <si>
    <t>VS</t>
    <phoneticPr fontId="4"/>
  </si>
  <si>
    <t>9：40～</t>
    <phoneticPr fontId="4"/>
  </si>
  <si>
    <t>Ｂブロック</t>
    <phoneticPr fontId="4"/>
  </si>
  <si>
    <t>会場：藤枝総合人工芝　Ｂ</t>
    <rPh sb="0" eb="2">
      <t>カイジョウ</t>
    </rPh>
    <rPh sb="3" eb="10">
      <t>フジエダソウゴウジンコウシバ</t>
    </rPh>
    <phoneticPr fontId="4"/>
  </si>
  <si>
    <t>No</t>
    <phoneticPr fontId="4"/>
  </si>
  <si>
    <t>Ｂブロック</t>
    <phoneticPr fontId="4"/>
  </si>
  <si>
    <t>9：30～</t>
    <phoneticPr fontId="4"/>
  </si>
  <si>
    <t>①</t>
    <phoneticPr fontId="4"/>
  </si>
  <si>
    <t>岡部</t>
    <rPh sb="0" eb="2">
      <t>オカベ</t>
    </rPh>
    <phoneticPr fontId="4"/>
  </si>
  <si>
    <t>10：10～</t>
    <phoneticPr fontId="4"/>
  </si>
  <si>
    <t>VS</t>
    <phoneticPr fontId="4"/>
  </si>
  <si>
    <t>②</t>
    <phoneticPr fontId="4"/>
  </si>
  <si>
    <t>SAKICHI②</t>
    <phoneticPr fontId="4"/>
  </si>
  <si>
    <t>11：20～</t>
    <phoneticPr fontId="4"/>
  </si>
  <si>
    <t>③</t>
    <phoneticPr fontId="4"/>
  </si>
  <si>
    <t>青島東</t>
    <rPh sb="0" eb="2">
      <t>アオシマ</t>
    </rPh>
    <rPh sb="2" eb="3">
      <t>ヒガシ</t>
    </rPh>
    <phoneticPr fontId="4"/>
  </si>
  <si>
    <t>12：00～</t>
    <phoneticPr fontId="4"/>
  </si>
  <si>
    <t>④</t>
    <phoneticPr fontId="4"/>
  </si>
  <si>
    <t>広幡</t>
    <rPh sb="0" eb="2">
      <t>ヒロハタ</t>
    </rPh>
    <phoneticPr fontId="4"/>
  </si>
  <si>
    <t>9：00～</t>
    <phoneticPr fontId="4"/>
  </si>
  <si>
    <t>Ｃブロック</t>
    <phoneticPr fontId="4"/>
  </si>
  <si>
    <t>No</t>
    <phoneticPr fontId="4"/>
  </si>
  <si>
    <t>Ｃブロック</t>
    <phoneticPr fontId="4"/>
  </si>
  <si>
    <t>13：00～</t>
    <phoneticPr fontId="4"/>
  </si>
  <si>
    <t>①</t>
    <phoneticPr fontId="4"/>
  </si>
  <si>
    <t>順心</t>
    <rPh sb="0" eb="1">
      <t>ジュン</t>
    </rPh>
    <rPh sb="1" eb="2">
      <t>シン</t>
    </rPh>
    <phoneticPr fontId="4"/>
  </si>
  <si>
    <t>13：40～</t>
    <phoneticPr fontId="4"/>
  </si>
  <si>
    <t>SAKICHI①</t>
    <phoneticPr fontId="4"/>
  </si>
  <si>
    <t>14：50～</t>
    <phoneticPr fontId="4"/>
  </si>
  <si>
    <t>VS</t>
    <phoneticPr fontId="4"/>
  </si>
  <si>
    <t>③</t>
    <phoneticPr fontId="4"/>
  </si>
  <si>
    <t>高洲南</t>
    <rPh sb="0" eb="3">
      <t>タカスミナミ</t>
    </rPh>
    <phoneticPr fontId="4"/>
  </si>
  <si>
    <t>15：30～</t>
    <phoneticPr fontId="4"/>
  </si>
  <si>
    <t>青島</t>
    <rPh sb="0" eb="2">
      <t>アオシマ</t>
    </rPh>
    <phoneticPr fontId="4"/>
  </si>
  <si>
    <t>10：20～</t>
    <phoneticPr fontId="4"/>
  </si>
  <si>
    <t>11：00～</t>
    <phoneticPr fontId="4"/>
  </si>
  <si>
    <t>Ｄブロック</t>
    <phoneticPr fontId="4"/>
  </si>
  <si>
    <t>No</t>
    <phoneticPr fontId="4"/>
  </si>
  <si>
    <t>Ｄブロック</t>
    <phoneticPr fontId="4"/>
  </si>
  <si>
    <t>13：00～</t>
    <phoneticPr fontId="4"/>
  </si>
  <si>
    <t>VS</t>
    <phoneticPr fontId="4"/>
  </si>
  <si>
    <t>藤枝</t>
    <rPh sb="0" eb="2">
      <t>フジエダ</t>
    </rPh>
    <phoneticPr fontId="4"/>
  </si>
  <si>
    <t>13：40～</t>
    <phoneticPr fontId="4"/>
  </si>
  <si>
    <t>藤枝東</t>
    <rPh sb="0" eb="2">
      <t>フジエダ</t>
    </rPh>
    <rPh sb="2" eb="3">
      <t>ヒガシ</t>
    </rPh>
    <phoneticPr fontId="4"/>
  </si>
  <si>
    <t>③</t>
    <phoneticPr fontId="4"/>
  </si>
  <si>
    <t>大洲</t>
    <rPh sb="0" eb="2">
      <t>オオス</t>
    </rPh>
    <phoneticPr fontId="4"/>
  </si>
  <si>
    <t>15：30～</t>
    <phoneticPr fontId="4"/>
  </si>
  <si>
    <t>藤枝明誠</t>
    <rPh sb="0" eb="4">
      <t>フジエダメイセイ</t>
    </rPh>
    <phoneticPr fontId="4"/>
  </si>
  <si>
    <t>10：20～</t>
    <phoneticPr fontId="4"/>
  </si>
  <si>
    <t>２次予選（１位～４位）　：　令和元年７月１３日（土）　会場：藤枝総合人工芝　Ａ</t>
    <rPh sb="1" eb="2">
      <t>ジ</t>
    </rPh>
    <rPh sb="2" eb="4">
      <t>ヨセン</t>
    </rPh>
    <rPh sb="6" eb="7">
      <t>イ</t>
    </rPh>
    <rPh sb="9" eb="10">
      <t>イ</t>
    </rPh>
    <rPh sb="14" eb="15">
      <t>レイ</t>
    </rPh>
    <rPh sb="15" eb="16">
      <t>ワ</t>
    </rPh>
    <rPh sb="16" eb="17">
      <t>ガン</t>
    </rPh>
    <rPh sb="24" eb="25">
      <t>ド</t>
    </rPh>
    <rPh sb="27" eb="29">
      <t>カイジョウ</t>
    </rPh>
    <rPh sb="30" eb="37">
      <t>フジエダソウゴウジンコウシバ</t>
    </rPh>
    <phoneticPr fontId="4"/>
  </si>
  <si>
    <t>順位決定トーナメント</t>
    <rPh sb="0" eb="2">
      <t>ジュンイ</t>
    </rPh>
    <rPh sb="2" eb="4">
      <t>ケッテイ</t>
    </rPh>
    <phoneticPr fontId="4"/>
  </si>
  <si>
    <t>会場責任者　：　</t>
    <phoneticPr fontId="4"/>
  </si>
  <si>
    <t>①</t>
    <phoneticPr fontId="4"/>
  </si>
  <si>
    <t>A1</t>
    <phoneticPr fontId="4"/>
  </si>
  <si>
    <t>VS</t>
    <phoneticPr fontId="4"/>
  </si>
  <si>
    <t>B1</t>
    <phoneticPr fontId="4"/>
  </si>
  <si>
    <t>C1</t>
    <phoneticPr fontId="4"/>
  </si>
  <si>
    <t>D1</t>
    <phoneticPr fontId="4"/>
  </si>
  <si>
    <t>9：40～</t>
    <phoneticPr fontId="4"/>
  </si>
  <si>
    <t>C1</t>
    <phoneticPr fontId="4"/>
  </si>
  <si>
    <t>VS</t>
    <phoneticPr fontId="4"/>
  </si>
  <si>
    <t>B1</t>
    <phoneticPr fontId="4"/>
  </si>
  <si>
    <t>10：50～</t>
    <phoneticPr fontId="4"/>
  </si>
  <si>
    <t>①の負け</t>
    <rPh sb="2" eb="3">
      <t>マ</t>
    </rPh>
    <phoneticPr fontId="4"/>
  </si>
  <si>
    <t>②の負け</t>
    <rPh sb="2" eb="3">
      <t>マ</t>
    </rPh>
    <phoneticPr fontId="4"/>
  </si>
  <si>
    <t>①の勝ち</t>
    <rPh sb="2" eb="3">
      <t>カ</t>
    </rPh>
    <phoneticPr fontId="4"/>
  </si>
  <si>
    <t>②の勝ち</t>
    <rPh sb="2" eb="3">
      <t>カ</t>
    </rPh>
    <phoneticPr fontId="4"/>
  </si>
  <si>
    <t>11：30～</t>
    <phoneticPr fontId="4"/>
  </si>
  <si>
    <t>○</t>
    <phoneticPr fontId="4"/>
  </si>
  <si>
    <t>２次予選（５位～８位）　：　令和元年７月１３日（土）　会場：藤枝総合人工芝　Ｂ</t>
    <rPh sb="1" eb="2">
      <t>ジ</t>
    </rPh>
    <rPh sb="2" eb="4">
      <t>ヨセン</t>
    </rPh>
    <rPh sb="6" eb="7">
      <t>イ</t>
    </rPh>
    <rPh sb="9" eb="10">
      <t>イ</t>
    </rPh>
    <rPh sb="14" eb="15">
      <t>レイ</t>
    </rPh>
    <rPh sb="15" eb="16">
      <t>ワ</t>
    </rPh>
    <rPh sb="16" eb="17">
      <t>ガン</t>
    </rPh>
    <rPh sb="24" eb="25">
      <t>ド</t>
    </rPh>
    <rPh sb="27" eb="29">
      <t>カイジョウ</t>
    </rPh>
    <rPh sb="30" eb="32">
      <t>フジエダ</t>
    </rPh>
    <rPh sb="32" eb="34">
      <t>ソウゴウ</t>
    </rPh>
    <rPh sb="34" eb="36">
      <t>ジンコウ</t>
    </rPh>
    <rPh sb="36" eb="37">
      <t>シバ</t>
    </rPh>
    <phoneticPr fontId="4"/>
  </si>
  <si>
    <t>No</t>
    <phoneticPr fontId="4"/>
  </si>
  <si>
    <t>9：00～</t>
    <phoneticPr fontId="4"/>
  </si>
  <si>
    <t>A1</t>
    <phoneticPr fontId="4"/>
  </si>
  <si>
    <t>9：40～</t>
    <phoneticPr fontId="4"/>
  </si>
  <si>
    <t>10：50～</t>
    <phoneticPr fontId="4"/>
  </si>
  <si>
    <t>会場責任者　：　</t>
    <phoneticPr fontId="4"/>
  </si>
  <si>
    <t>VS</t>
    <phoneticPr fontId="4"/>
  </si>
  <si>
    <t>C1</t>
    <phoneticPr fontId="4"/>
  </si>
  <si>
    <t>D1</t>
    <phoneticPr fontId="4"/>
  </si>
  <si>
    <t>②</t>
    <phoneticPr fontId="4"/>
  </si>
  <si>
    <t>10：50～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</si>
</sst>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>
      <alignment vertical="center"/>
    </xf>
    <xf numFmtId="0" fontId="8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" fillId="4" borderId="14" xfId="1" applyFont="1" applyFill="1" applyBorder="1" applyAlignment="1">
      <alignment horizontal="center" vertical="center" shrinkToFit="1"/>
    </xf>
    <xf numFmtId="0" fontId="1" fillId="0" borderId="15" xfId="1" applyBorder="1" applyAlignment="1">
      <alignment horizontal="center" vertical="center"/>
    </xf>
    <xf numFmtId="0" fontId="1" fillId="5" borderId="16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  <xf numFmtId="0" fontId="1" fillId="0" borderId="18" xfId="1" applyFont="1" applyFill="1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0" fillId="4" borderId="12" xfId="0" applyFill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5" borderId="21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1" fillId="0" borderId="0" xfId="1" applyFill="1">
      <alignment vertical="center"/>
    </xf>
    <xf numFmtId="0" fontId="5" fillId="0" borderId="0" xfId="1" applyFont="1" applyBorder="1">
      <alignment vertical="center"/>
    </xf>
    <xf numFmtId="0" fontId="1" fillId="0" borderId="0" xfId="1" applyFill="1" applyBorder="1">
      <alignment vertical="center"/>
    </xf>
    <xf numFmtId="0" fontId="1" fillId="0" borderId="0" xfId="1" applyBorder="1">
      <alignment vertical="center"/>
    </xf>
    <xf numFmtId="0" fontId="1" fillId="2" borderId="23" xfId="1" applyFont="1" applyFill="1" applyBorder="1" applyAlignment="1">
      <alignment horizontal="center" vertical="center"/>
    </xf>
    <xf numFmtId="0" fontId="1" fillId="5" borderId="24" xfId="1" applyFont="1" applyFill="1" applyBorder="1" applyAlignment="1">
      <alignment horizontal="center" vertical="center" shrinkToFit="1"/>
    </xf>
    <xf numFmtId="0" fontId="1" fillId="0" borderId="25" xfId="1" applyFont="1" applyFill="1" applyBorder="1" applyAlignment="1">
      <alignment horizontal="center" vertical="center"/>
    </xf>
    <xf numFmtId="0" fontId="1" fillId="0" borderId="26" xfId="1" applyFont="1" applyFill="1" applyBorder="1" applyAlignment="1">
      <alignment horizontal="center" vertical="center"/>
    </xf>
    <xf numFmtId="0" fontId="1" fillId="4" borderId="21" xfId="1" applyFont="1" applyFill="1" applyBorder="1" applyAlignment="1">
      <alignment horizontal="center" vertical="center"/>
    </xf>
    <xf numFmtId="20" fontId="7" fillId="0" borderId="0" xfId="1" applyNumberFormat="1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center" vertical="center" shrinkToFit="1"/>
    </xf>
    <xf numFmtId="20" fontId="7" fillId="0" borderId="27" xfId="1" applyNumberFormat="1" applyFont="1" applyBorder="1" applyAlignment="1">
      <alignment horizontal="left" vertical="center"/>
    </xf>
    <xf numFmtId="0" fontId="5" fillId="0" borderId="0" xfId="1" applyFont="1" applyFill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20" fontId="7" fillId="0" borderId="0" xfId="1" applyNumberFormat="1" applyFont="1" applyBorder="1" applyAlignment="1">
      <alignment horizontal="left" vertical="center"/>
    </xf>
    <xf numFmtId="20" fontId="12" fillId="0" borderId="0" xfId="1" applyNumberFormat="1" applyFont="1" applyBorder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1" fillId="0" borderId="28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29" xfId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1" fillId="0" borderId="30" xfId="1" applyFont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31" xfId="1" applyFont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20" fontId="12" fillId="0" borderId="27" xfId="1" applyNumberFormat="1" applyFont="1" applyBorder="1" applyAlignment="1">
      <alignment horizontal="left" vertical="center"/>
    </xf>
    <xf numFmtId="20" fontId="7" fillId="0" borderId="27" xfId="1" applyNumberFormat="1" applyFont="1" applyBorder="1" applyAlignment="1">
      <alignment horizontal="left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</cellXfs>
  <cellStyles count="2">
    <cellStyle name="標準" xfId="0" builtinId="0"/>
    <cellStyle name="標準_しんきん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workbookViewId="0">
      <selection activeCell="Q29" sqref="Q29"/>
    </sheetView>
  </sheetViews>
  <sheetFormatPr defaultRowHeight="13.5"/>
  <cols>
    <col min="1" max="1" width="6.625" style="3" customWidth="1"/>
    <col min="2" max="2" width="9.625" style="3" customWidth="1"/>
    <col min="3" max="3" width="9.625" style="4" customWidth="1"/>
    <col min="4" max="4" width="11.625" style="3" customWidth="1"/>
    <col min="5" max="5" width="9.625" style="3" customWidth="1"/>
    <col min="6" max="8" width="11.625" style="3" customWidth="1"/>
    <col min="9" max="9" width="9.625" style="3" customWidth="1"/>
    <col min="10" max="10" width="9" style="3"/>
    <col min="11" max="14" width="2.625" style="3" customWidth="1"/>
    <col min="15" max="256" width="9" style="3"/>
    <col min="257" max="257" width="6.625" style="3" customWidth="1"/>
    <col min="258" max="259" width="9.625" style="3" customWidth="1"/>
    <col min="260" max="260" width="11.625" style="3" customWidth="1"/>
    <col min="261" max="261" width="9.625" style="3" customWidth="1"/>
    <col min="262" max="264" width="11.625" style="3" customWidth="1"/>
    <col min="265" max="265" width="9.625" style="3" customWidth="1"/>
    <col min="266" max="266" width="9" style="3"/>
    <col min="267" max="270" width="2.625" style="3" customWidth="1"/>
    <col min="271" max="512" width="9" style="3"/>
    <col min="513" max="513" width="6.625" style="3" customWidth="1"/>
    <col min="514" max="515" width="9.625" style="3" customWidth="1"/>
    <col min="516" max="516" width="11.625" style="3" customWidth="1"/>
    <col min="517" max="517" width="9.625" style="3" customWidth="1"/>
    <col min="518" max="520" width="11.625" style="3" customWidth="1"/>
    <col min="521" max="521" width="9.625" style="3" customWidth="1"/>
    <col min="522" max="522" width="9" style="3"/>
    <col min="523" max="526" width="2.625" style="3" customWidth="1"/>
    <col min="527" max="768" width="9" style="3"/>
    <col min="769" max="769" width="6.625" style="3" customWidth="1"/>
    <col min="770" max="771" width="9.625" style="3" customWidth="1"/>
    <col min="772" max="772" width="11.625" style="3" customWidth="1"/>
    <col min="773" max="773" width="9.625" style="3" customWidth="1"/>
    <col min="774" max="776" width="11.625" style="3" customWidth="1"/>
    <col min="777" max="777" width="9.625" style="3" customWidth="1"/>
    <col min="778" max="778" width="9" style="3"/>
    <col min="779" max="782" width="2.625" style="3" customWidth="1"/>
    <col min="783" max="1024" width="9" style="3"/>
    <col min="1025" max="1025" width="6.625" style="3" customWidth="1"/>
    <col min="1026" max="1027" width="9.625" style="3" customWidth="1"/>
    <col min="1028" max="1028" width="11.625" style="3" customWidth="1"/>
    <col min="1029" max="1029" width="9.625" style="3" customWidth="1"/>
    <col min="1030" max="1032" width="11.625" style="3" customWidth="1"/>
    <col min="1033" max="1033" width="9.625" style="3" customWidth="1"/>
    <col min="1034" max="1034" width="9" style="3"/>
    <col min="1035" max="1038" width="2.625" style="3" customWidth="1"/>
    <col min="1039" max="1280" width="9" style="3"/>
    <col min="1281" max="1281" width="6.625" style="3" customWidth="1"/>
    <col min="1282" max="1283" width="9.625" style="3" customWidth="1"/>
    <col min="1284" max="1284" width="11.625" style="3" customWidth="1"/>
    <col min="1285" max="1285" width="9.625" style="3" customWidth="1"/>
    <col min="1286" max="1288" width="11.625" style="3" customWidth="1"/>
    <col min="1289" max="1289" width="9.625" style="3" customWidth="1"/>
    <col min="1290" max="1290" width="9" style="3"/>
    <col min="1291" max="1294" width="2.625" style="3" customWidth="1"/>
    <col min="1295" max="1536" width="9" style="3"/>
    <col min="1537" max="1537" width="6.625" style="3" customWidth="1"/>
    <col min="1538" max="1539" width="9.625" style="3" customWidth="1"/>
    <col min="1540" max="1540" width="11.625" style="3" customWidth="1"/>
    <col min="1541" max="1541" width="9.625" style="3" customWidth="1"/>
    <col min="1542" max="1544" width="11.625" style="3" customWidth="1"/>
    <col min="1545" max="1545" width="9.625" style="3" customWidth="1"/>
    <col min="1546" max="1546" width="9" style="3"/>
    <col min="1547" max="1550" width="2.625" style="3" customWidth="1"/>
    <col min="1551" max="1792" width="9" style="3"/>
    <col min="1793" max="1793" width="6.625" style="3" customWidth="1"/>
    <col min="1794" max="1795" width="9.625" style="3" customWidth="1"/>
    <col min="1796" max="1796" width="11.625" style="3" customWidth="1"/>
    <col min="1797" max="1797" width="9.625" style="3" customWidth="1"/>
    <col min="1798" max="1800" width="11.625" style="3" customWidth="1"/>
    <col min="1801" max="1801" width="9.625" style="3" customWidth="1"/>
    <col min="1802" max="1802" width="9" style="3"/>
    <col min="1803" max="1806" width="2.625" style="3" customWidth="1"/>
    <col min="1807" max="2048" width="9" style="3"/>
    <col min="2049" max="2049" width="6.625" style="3" customWidth="1"/>
    <col min="2050" max="2051" width="9.625" style="3" customWidth="1"/>
    <col min="2052" max="2052" width="11.625" style="3" customWidth="1"/>
    <col min="2053" max="2053" width="9.625" style="3" customWidth="1"/>
    <col min="2054" max="2056" width="11.625" style="3" customWidth="1"/>
    <col min="2057" max="2057" width="9.625" style="3" customWidth="1"/>
    <col min="2058" max="2058" width="9" style="3"/>
    <col min="2059" max="2062" width="2.625" style="3" customWidth="1"/>
    <col min="2063" max="2304" width="9" style="3"/>
    <col min="2305" max="2305" width="6.625" style="3" customWidth="1"/>
    <col min="2306" max="2307" width="9.625" style="3" customWidth="1"/>
    <col min="2308" max="2308" width="11.625" style="3" customWidth="1"/>
    <col min="2309" max="2309" width="9.625" style="3" customWidth="1"/>
    <col min="2310" max="2312" width="11.625" style="3" customWidth="1"/>
    <col min="2313" max="2313" width="9.625" style="3" customWidth="1"/>
    <col min="2314" max="2314" width="9" style="3"/>
    <col min="2315" max="2318" width="2.625" style="3" customWidth="1"/>
    <col min="2319" max="2560" width="9" style="3"/>
    <col min="2561" max="2561" width="6.625" style="3" customWidth="1"/>
    <col min="2562" max="2563" width="9.625" style="3" customWidth="1"/>
    <col min="2564" max="2564" width="11.625" style="3" customWidth="1"/>
    <col min="2565" max="2565" width="9.625" style="3" customWidth="1"/>
    <col min="2566" max="2568" width="11.625" style="3" customWidth="1"/>
    <col min="2569" max="2569" width="9.625" style="3" customWidth="1"/>
    <col min="2570" max="2570" width="9" style="3"/>
    <col min="2571" max="2574" width="2.625" style="3" customWidth="1"/>
    <col min="2575" max="2816" width="9" style="3"/>
    <col min="2817" max="2817" width="6.625" style="3" customWidth="1"/>
    <col min="2818" max="2819" width="9.625" style="3" customWidth="1"/>
    <col min="2820" max="2820" width="11.625" style="3" customWidth="1"/>
    <col min="2821" max="2821" width="9.625" style="3" customWidth="1"/>
    <col min="2822" max="2824" width="11.625" style="3" customWidth="1"/>
    <col min="2825" max="2825" width="9.625" style="3" customWidth="1"/>
    <col min="2826" max="2826" width="9" style="3"/>
    <col min="2827" max="2830" width="2.625" style="3" customWidth="1"/>
    <col min="2831" max="3072" width="9" style="3"/>
    <col min="3073" max="3073" width="6.625" style="3" customWidth="1"/>
    <col min="3074" max="3075" width="9.625" style="3" customWidth="1"/>
    <col min="3076" max="3076" width="11.625" style="3" customWidth="1"/>
    <col min="3077" max="3077" width="9.625" style="3" customWidth="1"/>
    <col min="3078" max="3080" width="11.625" style="3" customWidth="1"/>
    <col min="3081" max="3081" width="9.625" style="3" customWidth="1"/>
    <col min="3082" max="3082" width="9" style="3"/>
    <col min="3083" max="3086" width="2.625" style="3" customWidth="1"/>
    <col min="3087" max="3328" width="9" style="3"/>
    <col min="3329" max="3329" width="6.625" style="3" customWidth="1"/>
    <col min="3330" max="3331" width="9.625" style="3" customWidth="1"/>
    <col min="3332" max="3332" width="11.625" style="3" customWidth="1"/>
    <col min="3333" max="3333" width="9.625" style="3" customWidth="1"/>
    <col min="3334" max="3336" width="11.625" style="3" customWidth="1"/>
    <col min="3337" max="3337" width="9.625" style="3" customWidth="1"/>
    <col min="3338" max="3338" width="9" style="3"/>
    <col min="3339" max="3342" width="2.625" style="3" customWidth="1"/>
    <col min="3343" max="3584" width="9" style="3"/>
    <col min="3585" max="3585" width="6.625" style="3" customWidth="1"/>
    <col min="3586" max="3587" width="9.625" style="3" customWidth="1"/>
    <col min="3588" max="3588" width="11.625" style="3" customWidth="1"/>
    <col min="3589" max="3589" width="9.625" style="3" customWidth="1"/>
    <col min="3590" max="3592" width="11.625" style="3" customWidth="1"/>
    <col min="3593" max="3593" width="9.625" style="3" customWidth="1"/>
    <col min="3594" max="3594" width="9" style="3"/>
    <col min="3595" max="3598" width="2.625" style="3" customWidth="1"/>
    <col min="3599" max="3840" width="9" style="3"/>
    <col min="3841" max="3841" width="6.625" style="3" customWidth="1"/>
    <col min="3842" max="3843" width="9.625" style="3" customWidth="1"/>
    <col min="3844" max="3844" width="11.625" style="3" customWidth="1"/>
    <col min="3845" max="3845" width="9.625" style="3" customWidth="1"/>
    <col min="3846" max="3848" width="11.625" style="3" customWidth="1"/>
    <col min="3849" max="3849" width="9.625" style="3" customWidth="1"/>
    <col min="3850" max="3850" width="9" style="3"/>
    <col min="3851" max="3854" width="2.625" style="3" customWidth="1"/>
    <col min="3855" max="4096" width="9" style="3"/>
    <col min="4097" max="4097" width="6.625" style="3" customWidth="1"/>
    <col min="4098" max="4099" width="9.625" style="3" customWidth="1"/>
    <col min="4100" max="4100" width="11.625" style="3" customWidth="1"/>
    <col min="4101" max="4101" width="9.625" style="3" customWidth="1"/>
    <col min="4102" max="4104" width="11.625" style="3" customWidth="1"/>
    <col min="4105" max="4105" width="9.625" style="3" customWidth="1"/>
    <col min="4106" max="4106" width="9" style="3"/>
    <col min="4107" max="4110" width="2.625" style="3" customWidth="1"/>
    <col min="4111" max="4352" width="9" style="3"/>
    <col min="4353" max="4353" width="6.625" style="3" customWidth="1"/>
    <col min="4354" max="4355" width="9.625" style="3" customWidth="1"/>
    <col min="4356" max="4356" width="11.625" style="3" customWidth="1"/>
    <col min="4357" max="4357" width="9.625" style="3" customWidth="1"/>
    <col min="4358" max="4360" width="11.625" style="3" customWidth="1"/>
    <col min="4361" max="4361" width="9.625" style="3" customWidth="1"/>
    <col min="4362" max="4362" width="9" style="3"/>
    <col min="4363" max="4366" width="2.625" style="3" customWidth="1"/>
    <col min="4367" max="4608" width="9" style="3"/>
    <col min="4609" max="4609" width="6.625" style="3" customWidth="1"/>
    <col min="4610" max="4611" width="9.625" style="3" customWidth="1"/>
    <col min="4612" max="4612" width="11.625" style="3" customWidth="1"/>
    <col min="4613" max="4613" width="9.625" style="3" customWidth="1"/>
    <col min="4614" max="4616" width="11.625" style="3" customWidth="1"/>
    <col min="4617" max="4617" width="9.625" style="3" customWidth="1"/>
    <col min="4618" max="4618" width="9" style="3"/>
    <col min="4619" max="4622" width="2.625" style="3" customWidth="1"/>
    <col min="4623" max="4864" width="9" style="3"/>
    <col min="4865" max="4865" width="6.625" style="3" customWidth="1"/>
    <col min="4866" max="4867" width="9.625" style="3" customWidth="1"/>
    <col min="4868" max="4868" width="11.625" style="3" customWidth="1"/>
    <col min="4869" max="4869" width="9.625" style="3" customWidth="1"/>
    <col min="4870" max="4872" width="11.625" style="3" customWidth="1"/>
    <col min="4873" max="4873" width="9.625" style="3" customWidth="1"/>
    <col min="4874" max="4874" width="9" style="3"/>
    <col min="4875" max="4878" width="2.625" style="3" customWidth="1"/>
    <col min="4879" max="5120" width="9" style="3"/>
    <col min="5121" max="5121" width="6.625" style="3" customWidth="1"/>
    <col min="5122" max="5123" width="9.625" style="3" customWidth="1"/>
    <col min="5124" max="5124" width="11.625" style="3" customWidth="1"/>
    <col min="5125" max="5125" width="9.625" style="3" customWidth="1"/>
    <col min="5126" max="5128" width="11.625" style="3" customWidth="1"/>
    <col min="5129" max="5129" width="9.625" style="3" customWidth="1"/>
    <col min="5130" max="5130" width="9" style="3"/>
    <col min="5131" max="5134" width="2.625" style="3" customWidth="1"/>
    <col min="5135" max="5376" width="9" style="3"/>
    <col min="5377" max="5377" width="6.625" style="3" customWidth="1"/>
    <col min="5378" max="5379" width="9.625" style="3" customWidth="1"/>
    <col min="5380" max="5380" width="11.625" style="3" customWidth="1"/>
    <col min="5381" max="5381" width="9.625" style="3" customWidth="1"/>
    <col min="5382" max="5384" width="11.625" style="3" customWidth="1"/>
    <col min="5385" max="5385" width="9.625" style="3" customWidth="1"/>
    <col min="5386" max="5386" width="9" style="3"/>
    <col min="5387" max="5390" width="2.625" style="3" customWidth="1"/>
    <col min="5391" max="5632" width="9" style="3"/>
    <col min="5633" max="5633" width="6.625" style="3" customWidth="1"/>
    <col min="5634" max="5635" width="9.625" style="3" customWidth="1"/>
    <col min="5636" max="5636" width="11.625" style="3" customWidth="1"/>
    <col min="5637" max="5637" width="9.625" style="3" customWidth="1"/>
    <col min="5638" max="5640" width="11.625" style="3" customWidth="1"/>
    <col min="5641" max="5641" width="9.625" style="3" customWidth="1"/>
    <col min="5642" max="5642" width="9" style="3"/>
    <col min="5643" max="5646" width="2.625" style="3" customWidth="1"/>
    <col min="5647" max="5888" width="9" style="3"/>
    <col min="5889" max="5889" width="6.625" style="3" customWidth="1"/>
    <col min="5890" max="5891" width="9.625" style="3" customWidth="1"/>
    <col min="5892" max="5892" width="11.625" style="3" customWidth="1"/>
    <col min="5893" max="5893" width="9.625" style="3" customWidth="1"/>
    <col min="5894" max="5896" width="11.625" style="3" customWidth="1"/>
    <col min="5897" max="5897" width="9.625" style="3" customWidth="1"/>
    <col min="5898" max="5898" width="9" style="3"/>
    <col min="5899" max="5902" width="2.625" style="3" customWidth="1"/>
    <col min="5903" max="6144" width="9" style="3"/>
    <col min="6145" max="6145" width="6.625" style="3" customWidth="1"/>
    <col min="6146" max="6147" width="9.625" style="3" customWidth="1"/>
    <col min="6148" max="6148" width="11.625" style="3" customWidth="1"/>
    <col min="6149" max="6149" width="9.625" style="3" customWidth="1"/>
    <col min="6150" max="6152" width="11.625" style="3" customWidth="1"/>
    <col min="6153" max="6153" width="9.625" style="3" customWidth="1"/>
    <col min="6154" max="6154" width="9" style="3"/>
    <col min="6155" max="6158" width="2.625" style="3" customWidth="1"/>
    <col min="6159" max="6400" width="9" style="3"/>
    <col min="6401" max="6401" width="6.625" style="3" customWidth="1"/>
    <col min="6402" max="6403" width="9.625" style="3" customWidth="1"/>
    <col min="6404" max="6404" width="11.625" style="3" customWidth="1"/>
    <col min="6405" max="6405" width="9.625" style="3" customWidth="1"/>
    <col min="6406" max="6408" width="11.625" style="3" customWidth="1"/>
    <col min="6409" max="6409" width="9.625" style="3" customWidth="1"/>
    <col min="6410" max="6410" width="9" style="3"/>
    <col min="6411" max="6414" width="2.625" style="3" customWidth="1"/>
    <col min="6415" max="6656" width="9" style="3"/>
    <col min="6657" max="6657" width="6.625" style="3" customWidth="1"/>
    <col min="6658" max="6659" width="9.625" style="3" customWidth="1"/>
    <col min="6660" max="6660" width="11.625" style="3" customWidth="1"/>
    <col min="6661" max="6661" width="9.625" style="3" customWidth="1"/>
    <col min="6662" max="6664" width="11.625" style="3" customWidth="1"/>
    <col min="6665" max="6665" width="9.625" style="3" customWidth="1"/>
    <col min="6666" max="6666" width="9" style="3"/>
    <col min="6667" max="6670" width="2.625" style="3" customWidth="1"/>
    <col min="6671" max="6912" width="9" style="3"/>
    <col min="6913" max="6913" width="6.625" style="3" customWidth="1"/>
    <col min="6914" max="6915" width="9.625" style="3" customWidth="1"/>
    <col min="6916" max="6916" width="11.625" style="3" customWidth="1"/>
    <col min="6917" max="6917" width="9.625" style="3" customWidth="1"/>
    <col min="6918" max="6920" width="11.625" style="3" customWidth="1"/>
    <col min="6921" max="6921" width="9.625" style="3" customWidth="1"/>
    <col min="6922" max="6922" width="9" style="3"/>
    <col min="6923" max="6926" width="2.625" style="3" customWidth="1"/>
    <col min="6927" max="7168" width="9" style="3"/>
    <col min="7169" max="7169" width="6.625" style="3" customWidth="1"/>
    <col min="7170" max="7171" width="9.625" style="3" customWidth="1"/>
    <col min="7172" max="7172" width="11.625" style="3" customWidth="1"/>
    <col min="7173" max="7173" width="9.625" style="3" customWidth="1"/>
    <col min="7174" max="7176" width="11.625" style="3" customWidth="1"/>
    <col min="7177" max="7177" width="9.625" style="3" customWidth="1"/>
    <col min="7178" max="7178" width="9" style="3"/>
    <col min="7179" max="7182" width="2.625" style="3" customWidth="1"/>
    <col min="7183" max="7424" width="9" style="3"/>
    <col min="7425" max="7425" width="6.625" style="3" customWidth="1"/>
    <col min="7426" max="7427" width="9.625" style="3" customWidth="1"/>
    <col min="7428" max="7428" width="11.625" style="3" customWidth="1"/>
    <col min="7429" max="7429" width="9.625" style="3" customWidth="1"/>
    <col min="7430" max="7432" width="11.625" style="3" customWidth="1"/>
    <col min="7433" max="7433" width="9.625" style="3" customWidth="1"/>
    <col min="7434" max="7434" width="9" style="3"/>
    <col min="7435" max="7438" width="2.625" style="3" customWidth="1"/>
    <col min="7439" max="7680" width="9" style="3"/>
    <col min="7681" max="7681" width="6.625" style="3" customWidth="1"/>
    <col min="7682" max="7683" width="9.625" style="3" customWidth="1"/>
    <col min="7684" max="7684" width="11.625" style="3" customWidth="1"/>
    <col min="7685" max="7685" width="9.625" style="3" customWidth="1"/>
    <col min="7686" max="7688" width="11.625" style="3" customWidth="1"/>
    <col min="7689" max="7689" width="9.625" style="3" customWidth="1"/>
    <col min="7690" max="7690" width="9" style="3"/>
    <col min="7691" max="7694" width="2.625" style="3" customWidth="1"/>
    <col min="7695" max="7936" width="9" style="3"/>
    <col min="7937" max="7937" width="6.625" style="3" customWidth="1"/>
    <col min="7938" max="7939" width="9.625" style="3" customWidth="1"/>
    <col min="7940" max="7940" width="11.625" style="3" customWidth="1"/>
    <col min="7941" max="7941" width="9.625" style="3" customWidth="1"/>
    <col min="7942" max="7944" width="11.625" style="3" customWidth="1"/>
    <col min="7945" max="7945" width="9.625" style="3" customWidth="1"/>
    <col min="7946" max="7946" width="9" style="3"/>
    <col min="7947" max="7950" width="2.625" style="3" customWidth="1"/>
    <col min="7951" max="8192" width="9" style="3"/>
    <col min="8193" max="8193" width="6.625" style="3" customWidth="1"/>
    <col min="8194" max="8195" width="9.625" style="3" customWidth="1"/>
    <col min="8196" max="8196" width="11.625" style="3" customWidth="1"/>
    <col min="8197" max="8197" width="9.625" style="3" customWidth="1"/>
    <col min="8198" max="8200" width="11.625" style="3" customWidth="1"/>
    <col min="8201" max="8201" width="9.625" style="3" customWidth="1"/>
    <col min="8202" max="8202" width="9" style="3"/>
    <col min="8203" max="8206" width="2.625" style="3" customWidth="1"/>
    <col min="8207" max="8448" width="9" style="3"/>
    <col min="8449" max="8449" width="6.625" style="3" customWidth="1"/>
    <col min="8450" max="8451" width="9.625" style="3" customWidth="1"/>
    <col min="8452" max="8452" width="11.625" style="3" customWidth="1"/>
    <col min="8453" max="8453" width="9.625" style="3" customWidth="1"/>
    <col min="8454" max="8456" width="11.625" style="3" customWidth="1"/>
    <col min="8457" max="8457" width="9.625" style="3" customWidth="1"/>
    <col min="8458" max="8458" width="9" style="3"/>
    <col min="8459" max="8462" width="2.625" style="3" customWidth="1"/>
    <col min="8463" max="8704" width="9" style="3"/>
    <col min="8705" max="8705" width="6.625" style="3" customWidth="1"/>
    <col min="8706" max="8707" width="9.625" style="3" customWidth="1"/>
    <col min="8708" max="8708" width="11.625" style="3" customWidth="1"/>
    <col min="8709" max="8709" width="9.625" style="3" customWidth="1"/>
    <col min="8710" max="8712" width="11.625" style="3" customWidth="1"/>
    <col min="8713" max="8713" width="9.625" style="3" customWidth="1"/>
    <col min="8714" max="8714" width="9" style="3"/>
    <col min="8715" max="8718" width="2.625" style="3" customWidth="1"/>
    <col min="8719" max="8960" width="9" style="3"/>
    <col min="8961" max="8961" width="6.625" style="3" customWidth="1"/>
    <col min="8962" max="8963" width="9.625" style="3" customWidth="1"/>
    <col min="8964" max="8964" width="11.625" style="3" customWidth="1"/>
    <col min="8965" max="8965" width="9.625" style="3" customWidth="1"/>
    <col min="8966" max="8968" width="11.625" style="3" customWidth="1"/>
    <col min="8969" max="8969" width="9.625" style="3" customWidth="1"/>
    <col min="8970" max="8970" width="9" style="3"/>
    <col min="8971" max="8974" width="2.625" style="3" customWidth="1"/>
    <col min="8975" max="9216" width="9" style="3"/>
    <col min="9217" max="9217" width="6.625" style="3" customWidth="1"/>
    <col min="9218" max="9219" width="9.625" style="3" customWidth="1"/>
    <col min="9220" max="9220" width="11.625" style="3" customWidth="1"/>
    <col min="9221" max="9221" width="9.625" style="3" customWidth="1"/>
    <col min="9222" max="9224" width="11.625" style="3" customWidth="1"/>
    <col min="9225" max="9225" width="9.625" style="3" customWidth="1"/>
    <col min="9226" max="9226" width="9" style="3"/>
    <col min="9227" max="9230" width="2.625" style="3" customWidth="1"/>
    <col min="9231" max="9472" width="9" style="3"/>
    <col min="9473" max="9473" width="6.625" style="3" customWidth="1"/>
    <col min="9474" max="9475" width="9.625" style="3" customWidth="1"/>
    <col min="9476" max="9476" width="11.625" style="3" customWidth="1"/>
    <col min="9477" max="9477" width="9.625" style="3" customWidth="1"/>
    <col min="9478" max="9480" width="11.625" style="3" customWidth="1"/>
    <col min="9481" max="9481" width="9.625" style="3" customWidth="1"/>
    <col min="9482" max="9482" width="9" style="3"/>
    <col min="9483" max="9486" width="2.625" style="3" customWidth="1"/>
    <col min="9487" max="9728" width="9" style="3"/>
    <col min="9729" max="9729" width="6.625" style="3" customWidth="1"/>
    <col min="9730" max="9731" width="9.625" style="3" customWidth="1"/>
    <col min="9732" max="9732" width="11.625" style="3" customWidth="1"/>
    <col min="9733" max="9733" width="9.625" style="3" customWidth="1"/>
    <col min="9734" max="9736" width="11.625" style="3" customWidth="1"/>
    <col min="9737" max="9737" width="9.625" style="3" customWidth="1"/>
    <col min="9738" max="9738" width="9" style="3"/>
    <col min="9739" max="9742" width="2.625" style="3" customWidth="1"/>
    <col min="9743" max="9984" width="9" style="3"/>
    <col min="9985" max="9985" width="6.625" style="3" customWidth="1"/>
    <col min="9986" max="9987" width="9.625" style="3" customWidth="1"/>
    <col min="9988" max="9988" width="11.625" style="3" customWidth="1"/>
    <col min="9989" max="9989" width="9.625" style="3" customWidth="1"/>
    <col min="9990" max="9992" width="11.625" style="3" customWidth="1"/>
    <col min="9993" max="9993" width="9.625" style="3" customWidth="1"/>
    <col min="9994" max="9994" width="9" style="3"/>
    <col min="9995" max="9998" width="2.625" style="3" customWidth="1"/>
    <col min="9999" max="10240" width="9" style="3"/>
    <col min="10241" max="10241" width="6.625" style="3" customWidth="1"/>
    <col min="10242" max="10243" width="9.625" style="3" customWidth="1"/>
    <col min="10244" max="10244" width="11.625" style="3" customWidth="1"/>
    <col min="10245" max="10245" width="9.625" style="3" customWidth="1"/>
    <col min="10246" max="10248" width="11.625" style="3" customWidth="1"/>
    <col min="10249" max="10249" width="9.625" style="3" customWidth="1"/>
    <col min="10250" max="10250" width="9" style="3"/>
    <col min="10251" max="10254" width="2.625" style="3" customWidth="1"/>
    <col min="10255" max="10496" width="9" style="3"/>
    <col min="10497" max="10497" width="6.625" style="3" customWidth="1"/>
    <col min="10498" max="10499" width="9.625" style="3" customWidth="1"/>
    <col min="10500" max="10500" width="11.625" style="3" customWidth="1"/>
    <col min="10501" max="10501" width="9.625" style="3" customWidth="1"/>
    <col min="10502" max="10504" width="11.625" style="3" customWidth="1"/>
    <col min="10505" max="10505" width="9.625" style="3" customWidth="1"/>
    <col min="10506" max="10506" width="9" style="3"/>
    <col min="10507" max="10510" width="2.625" style="3" customWidth="1"/>
    <col min="10511" max="10752" width="9" style="3"/>
    <col min="10753" max="10753" width="6.625" style="3" customWidth="1"/>
    <col min="10754" max="10755" width="9.625" style="3" customWidth="1"/>
    <col min="10756" max="10756" width="11.625" style="3" customWidth="1"/>
    <col min="10757" max="10757" width="9.625" style="3" customWidth="1"/>
    <col min="10758" max="10760" width="11.625" style="3" customWidth="1"/>
    <col min="10761" max="10761" width="9.625" style="3" customWidth="1"/>
    <col min="10762" max="10762" width="9" style="3"/>
    <col min="10763" max="10766" width="2.625" style="3" customWidth="1"/>
    <col min="10767" max="11008" width="9" style="3"/>
    <col min="11009" max="11009" width="6.625" style="3" customWidth="1"/>
    <col min="11010" max="11011" width="9.625" style="3" customWidth="1"/>
    <col min="11012" max="11012" width="11.625" style="3" customWidth="1"/>
    <col min="11013" max="11013" width="9.625" style="3" customWidth="1"/>
    <col min="11014" max="11016" width="11.625" style="3" customWidth="1"/>
    <col min="11017" max="11017" width="9.625" style="3" customWidth="1"/>
    <col min="11018" max="11018" width="9" style="3"/>
    <col min="11019" max="11022" width="2.625" style="3" customWidth="1"/>
    <col min="11023" max="11264" width="9" style="3"/>
    <col min="11265" max="11265" width="6.625" style="3" customWidth="1"/>
    <col min="11266" max="11267" width="9.625" style="3" customWidth="1"/>
    <col min="11268" max="11268" width="11.625" style="3" customWidth="1"/>
    <col min="11269" max="11269" width="9.625" style="3" customWidth="1"/>
    <col min="11270" max="11272" width="11.625" style="3" customWidth="1"/>
    <col min="11273" max="11273" width="9.625" style="3" customWidth="1"/>
    <col min="11274" max="11274" width="9" style="3"/>
    <col min="11275" max="11278" width="2.625" style="3" customWidth="1"/>
    <col min="11279" max="11520" width="9" style="3"/>
    <col min="11521" max="11521" width="6.625" style="3" customWidth="1"/>
    <col min="11522" max="11523" width="9.625" style="3" customWidth="1"/>
    <col min="11524" max="11524" width="11.625" style="3" customWidth="1"/>
    <col min="11525" max="11525" width="9.625" style="3" customWidth="1"/>
    <col min="11526" max="11528" width="11.625" style="3" customWidth="1"/>
    <col min="11529" max="11529" width="9.625" style="3" customWidth="1"/>
    <col min="11530" max="11530" width="9" style="3"/>
    <col min="11531" max="11534" width="2.625" style="3" customWidth="1"/>
    <col min="11535" max="11776" width="9" style="3"/>
    <col min="11777" max="11777" width="6.625" style="3" customWidth="1"/>
    <col min="11778" max="11779" width="9.625" style="3" customWidth="1"/>
    <col min="11780" max="11780" width="11.625" style="3" customWidth="1"/>
    <col min="11781" max="11781" width="9.625" style="3" customWidth="1"/>
    <col min="11782" max="11784" width="11.625" style="3" customWidth="1"/>
    <col min="11785" max="11785" width="9.625" style="3" customWidth="1"/>
    <col min="11786" max="11786" width="9" style="3"/>
    <col min="11787" max="11790" width="2.625" style="3" customWidth="1"/>
    <col min="11791" max="12032" width="9" style="3"/>
    <col min="12033" max="12033" width="6.625" style="3" customWidth="1"/>
    <col min="12034" max="12035" width="9.625" style="3" customWidth="1"/>
    <col min="12036" max="12036" width="11.625" style="3" customWidth="1"/>
    <col min="12037" max="12037" width="9.625" style="3" customWidth="1"/>
    <col min="12038" max="12040" width="11.625" style="3" customWidth="1"/>
    <col min="12041" max="12041" width="9.625" style="3" customWidth="1"/>
    <col min="12042" max="12042" width="9" style="3"/>
    <col min="12043" max="12046" width="2.625" style="3" customWidth="1"/>
    <col min="12047" max="12288" width="9" style="3"/>
    <col min="12289" max="12289" width="6.625" style="3" customWidth="1"/>
    <col min="12290" max="12291" width="9.625" style="3" customWidth="1"/>
    <col min="12292" max="12292" width="11.625" style="3" customWidth="1"/>
    <col min="12293" max="12293" width="9.625" style="3" customWidth="1"/>
    <col min="12294" max="12296" width="11.625" style="3" customWidth="1"/>
    <col min="12297" max="12297" width="9.625" style="3" customWidth="1"/>
    <col min="12298" max="12298" width="9" style="3"/>
    <col min="12299" max="12302" width="2.625" style="3" customWidth="1"/>
    <col min="12303" max="12544" width="9" style="3"/>
    <col min="12545" max="12545" width="6.625" style="3" customWidth="1"/>
    <col min="12546" max="12547" width="9.625" style="3" customWidth="1"/>
    <col min="12548" max="12548" width="11.625" style="3" customWidth="1"/>
    <col min="12549" max="12549" width="9.625" style="3" customWidth="1"/>
    <col min="12550" max="12552" width="11.625" style="3" customWidth="1"/>
    <col min="12553" max="12553" width="9.625" style="3" customWidth="1"/>
    <col min="12554" max="12554" width="9" style="3"/>
    <col min="12555" max="12558" width="2.625" style="3" customWidth="1"/>
    <col min="12559" max="12800" width="9" style="3"/>
    <col min="12801" max="12801" width="6.625" style="3" customWidth="1"/>
    <col min="12802" max="12803" width="9.625" style="3" customWidth="1"/>
    <col min="12804" max="12804" width="11.625" style="3" customWidth="1"/>
    <col min="12805" max="12805" width="9.625" style="3" customWidth="1"/>
    <col min="12806" max="12808" width="11.625" style="3" customWidth="1"/>
    <col min="12809" max="12809" width="9.625" style="3" customWidth="1"/>
    <col min="12810" max="12810" width="9" style="3"/>
    <col min="12811" max="12814" width="2.625" style="3" customWidth="1"/>
    <col min="12815" max="13056" width="9" style="3"/>
    <col min="13057" max="13057" width="6.625" style="3" customWidth="1"/>
    <col min="13058" max="13059" width="9.625" style="3" customWidth="1"/>
    <col min="13060" max="13060" width="11.625" style="3" customWidth="1"/>
    <col min="13061" max="13061" width="9.625" style="3" customWidth="1"/>
    <col min="13062" max="13064" width="11.625" style="3" customWidth="1"/>
    <col min="13065" max="13065" width="9.625" style="3" customWidth="1"/>
    <col min="13066" max="13066" width="9" style="3"/>
    <col min="13067" max="13070" width="2.625" style="3" customWidth="1"/>
    <col min="13071" max="13312" width="9" style="3"/>
    <col min="13313" max="13313" width="6.625" style="3" customWidth="1"/>
    <col min="13314" max="13315" width="9.625" style="3" customWidth="1"/>
    <col min="13316" max="13316" width="11.625" style="3" customWidth="1"/>
    <col min="13317" max="13317" width="9.625" style="3" customWidth="1"/>
    <col min="13318" max="13320" width="11.625" style="3" customWidth="1"/>
    <col min="13321" max="13321" width="9.625" style="3" customWidth="1"/>
    <col min="13322" max="13322" width="9" style="3"/>
    <col min="13323" max="13326" width="2.625" style="3" customWidth="1"/>
    <col min="13327" max="13568" width="9" style="3"/>
    <col min="13569" max="13569" width="6.625" style="3" customWidth="1"/>
    <col min="13570" max="13571" width="9.625" style="3" customWidth="1"/>
    <col min="13572" max="13572" width="11.625" style="3" customWidth="1"/>
    <col min="13573" max="13573" width="9.625" style="3" customWidth="1"/>
    <col min="13574" max="13576" width="11.625" style="3" customWidth="1"/>
    <col min="13577" max="13577" width="9.625" style="3" customWidth="1"/>
    <col min="13578" max="13578" width="9" style="3"/>
    <col min="13579" max="13582" width="2.625" style="3" customWidth="1"/>
    <col min="13583" max="13824" width="9" style="3"/>
    <col min="13825" max="13825" width="6.625" style="3" customWidth="1"/>
    <col min="13826" max="13827" width="9.625" style="3" customWidth="1"/>
    <col min="13828" max="13828" width="11.625" style="3" customWidth="1"/>
    <col min="13829" max="13829" width="9.625" style="3" customWidth="1"/>
    <col min="13830" max="13832" width="11.625" style="3" customWidth="1"/>
    <col min="13833" max="13833" width="9.625" style="3" customWidth="1"/>
    <col min="13834" max="13834" width="9" style="3"/>
    <col min="13835" max="13838" width="2.625" style="3" customWidth="1"/>
    <col min="13839" max="14080" width="9" style="3"/>
    <col min="14081" max="14081" width="6.625" style="3" customWidth="1"/>
    <col min="14082" max="14083" width="9.625" style="3" customWidth="1"/>
    <col min="14084" max="14084" width="11.625" style="3" customWidth="1"/>
    <col min="14085" max="14085" width="9.625" style="3" customWidth="1"/>
    <col min="14086" max="14088" width="11.625" style="3" customWidth="1"/>
    <col min="14089" max="14089" width="9.625" style="3" customWidth="1"/>
    <col min="14090" max="14090" width="9" style="3"/>
    <col min="14091" max="14094" width="2.625" style="3" customWidth="1"/>
    <col min="14095" max="14336" width="9" style="3"/>
    <col min="14337" max="14337" width="6.625" style="3" customWidth="1"/>
    <col min="14338" max="14339" width="9.625" style="3" customWidth="1"/>
    <col min="14340" max="14340" width="11.625" style="3" customWidth="1"/>
    <col min="14341" max="14341" width="9.625" style="3" customWidth="1"/>
    <col min="14342" max="14344" width="11.625" style="3" customWidth="1"/>
    <col min="14345" max="14345" width="9.625" style="3" customWidth="1"/>
    <col min="14346" max="14346" width="9" style="3"/>
    <col min="14347" max="14350" width="2.625" style="3" customWidth="1"/>
    <col min="14351" max="14592" width="9" style="3"/>
    <col min="14593" max="14593" width="6.625" style="3" customWidth="1"/>
    <col min="14594" max="14595" width="9.625" style="3" customWidth="1"/>
    <col min="14596" max="14596" width="11.625" style="3" customWidth="1"/>
    <col min="14597" max="14597" width="9.625" style="3" customWidth="1"/>
    <col min="14598" max="14600" width="11.625" style="3" customWidth="1"/>
    <col min="14601" max="14601" width="9.625" style="3" customWidth="1"/>
    <col min="14602" max="14602" width="9" style="3"/>
    <col min="14603" max="14606" width="2.625" style="3" customWidth="1"/>
    <col min="14607" max="14848" width="9" style="3"/>
    <col min="14849" max="14849" width="6.625" style="3" customWidth="1"/>
    <col min="14850" max="14851" width="9.625" style="3" customWidth="1"/>
    <col min="14852" max="14852" width="11.625" style="3" customWidth="1"/>
    <col min="14853" max="14853" width="9.625" style="3" customWidth="1"/>
    <col min="14854" max="14856" width="11.625" style="3" customWidth="1"/>
    <col min="14857" max="14857" width="9.625" style="3" customWidth="1"/>
    <col min="14858" max="14858" width="9" style="3"/>
    <col min="14859" max="14862" width="2.625" style="3" customWidth="1"/>
    <col min="14863" max="15104" width="9" style="3"/>
    <col min="15105" max="15105" width="6.625" style="3" customWidth="1"/>
    <col min="15106" max="15107" width="9.625" style="3" customWidth="1"/>
    <col min="15108" max="15108" width="11.625" style="3" customWidth="1"/>
    <col min="15109" max="15109" width="9.625" style="3" customWidth="1"/>
    <col min="15110" max="15112" width="11.625" style="3" customWidth="1"/>
    <col min="15113" max="15113" width="9.625" style="3" customWidth="1"/>
    <col min="15114" max="15114" width="9" style="3"/>
    <col min="15115" max="15118" width="2.625" style="3" customWidth="1"/>
    <col min="15119" max="15360" width="9" style="3"/>
    <col min="15361" max="15361" width="6.625" style="3" customWidth="1"/>
    <col min="15362" max="15363" width="9.625" style="3" customWidth="1"/>
    <col min="15364" max="15364" width="11.625" style="3" customWidth="1"/>
    <col min="15365" max="15365" width="9.625" style="3" customWidth="1"/>
    <col min="15366" max="15368" width="11.625" style="3" customWidth="1"/>
    <col min="15369" max="15369" width="9.625" style="3" customWidth="1"/>
    <col min="15370" max="15370" width="9" style="3"/>
    <col min="15371" max="15374" width="2.625" style="3" customWidth="1"/>
    <col min="15375" max="15616" width="9" style="3"/>
    <col min="15617" max="15617" width="6.625" style="3" customWidth="1"/>
    <col min="15618" max="15619" width="9.625" style="3" customWidth="1"/>
    <col min="15620" max="15620" width="11.625" style="3" customWidth="1"/>
    <col min="15621" max="15621" width="9.625" style="3" customWidth="1"/>
    <col min="15622" max="15624" width="11.625" style="3" customWidth="1"/>
    <col min="15625" max="15625" width="9.625" style="3" customWidth="1"/>
    <col min="15626" max="15626" width="9" style="3"/>
    <col min="15627" max="15630" width="2.625" style="3" customWidth="1"/>
    <col min="15631" max="15872" width="9" style="3"/>
    <col min="15873" max="15873" width="6.625" style="3" customWidth="1"/>
    <col min="15874" max="15875" width="9.625" style="3" customWidth="1"/>
    <col min="15876" max="15876" width="11.625" style="3" customWidth="1"/>
    <col min="15877" max="15877" width="9.625" style="3" customWidth="1"/>
    <col min="15878" max="15880" width="11.625" style="3" customWidth="1"/>
    <col min="15881" max="15881" width="9.625" style="3" customWidth="1"/>
    <col min="15882" max="15882" width="9" style="3"/>
    <col min="15883" max="15886" width="2.625" style="3" customWidth="1"/>
    <col min="15887" max="16128" width="9" style="3"/>
    <col min="16129" max="16129" width="6.625" style="3" customWidth="1"/>
    <col min="16130" max="16131" width="9.625" style="3" customWidth="1"/>
    <col min="16132" max="16132" width="11.625" style="3" customWidth="1"/>
    <col min="16133" max="16133" width="9.625" style="3" customWidth="1"/>
    <col min="16134" max="16136" width="11.625" style="3" customWidth="1"/>
    <col min="16137" max="16137" width="9.625" style="3" customWidth="1"/>
    <col min="16138" max="16138" width="9" style="3"/>
    <col min="16139" max="16142" width="2.625" style="3" customWidth="1"/>
    <col min="16143" max="16384" width="9" style="3"/>
  </cols>
  <sheetData>
    <row r="1" spans="1:14" ht="17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</row>
    <row r="3" spans="1:14">
      <c r="A3" s="5" t="s">
        <v>1</v>
      </c>
      <c r="B3" s="6" t="s">
        <v>2</v>
      </c>
    </row>
    <row r="4" spans="1:14">
      <c r="A4" s="5"/>
      <c r="B4" s="6"/>
      <c r="C4" s="6"/>
    </row>
    <row r="5" spans="1:14" ht="20.100000000000001" customHeight="1">
      <c r="B5" s="7" t="s">
        <v>3</v>
      </c>
      <c r="C5" s="7"/>
      <c r="D5" s="8" t="s">
        <v>4</v>
      </c>
      <c r="E5" s="8"/>
      <c r="F5" s="8"/>
      <c r="G5" s="8"/>
      <c r="H5" s="8"/>
    </row>
    <row r="6" spans="1:14" s="4" customFormat="1" ht="20.100000000000001" customHeight="1">
      <c r="B6" s="9" t="s">
        <v>5</v>
      </c>
      <c r="C6" s="9"/>
      <c r="D6" s="9"/>
      <c r="E6" s="9" t="s">
        <v>6</v>
      </c>
      <c r="F6" s="9"/>
      <c r="G6" s="9"/>
      <c r="H6" s="10"/>
    </row>
    <row r="7" spans="1:14" ht="15" customHeight="1">
      <c r="B7" s="11" t="s">
        <v>7</v>
      </c>
      <c r="C7" s="12" t="s">
        <v>8</v>
      </c>
      <c r="D7" s="13"/>
      <c r="E7" s="14" t="s">
        <v>9</v>
      </c>
      <c r="F7" s="14"/>
      <c r="G7" s="15" t="s">
        <v>10</v>
      </c>
      <c r="H7" s="16" t="s">
        <v>11</v>
      </c>
      <c r="I7" s="2"/>
      <c r="J7" s="2" t="s">
        <v>12</v>
      </c>
      <c r="K7" s="17" t="s">
        <v>13</v>
      </c>
      <c r="L7" s="17"/>
      <c r="M7" s="17"/>
      <c r="N7" s="17"/>
    </row>
    <row r="8" spans="1:14" ht="15" customHeight="1">
      <c r="B8" s="18">
        <v>1</v>
      </c>
      <c r="C8" s="19" t="s">
        <v>14</v>
      </c>
      <c r="D8" s="20" t="str">
        <f>K8</f>
        <v>稲葉</v>
      </c>
      <c r="E8" s="21" t="s">
        <v>15</v>
      </c>
      <c r="F8" s="22" t="str">
        <f>K9</f>
        <v>高洲</v>
      </c>
      <c r="G8" s="23" t="str">
        <f>D9</f>
        <v>蹴力</v>
      </c>
      <c r="H8" s="24" t="str">
        <f>F9</f>
        <v>バンレ</v>
      </c>
      <c r="J8" s="25" t="s">
        <v>16</v>
      </c>
      <c r="K8" s="26" t="s">
        <v>17</v>
      </c>
      <c r="L8" s="26"/>
      <c r="M8" s="26"/>
      <c r="N8" s="27"/>
    </row>
    <row r="9" spans="1:14" ht="15" customHeight="1">
      <c r="B9" s="28">
        <v>2</v>
      </c>
      <c r="C9" s="29" t="s">
        <v>18</v>
      </c>
      <c r="D9" s="30" t="str">
        <f>K10</f>
        <v>蹴力</v>
      </c>
      <c r="E9" s="31" t="s">
        <v>15</v>
      </c>
      <c r="F9" s="32" t="str">
        <f>K11</f>
        <v>バンレ</v>
      </c>
      <c r="G9" s="33" t="str">
        <f>D8</f>
        <v>稲葉</v>
      </c>
      <c r="H9" s="34" t="str">
        <f>F8</f>
        <v>高洲</v>
      </c>
      <c r="J9" s="35" t="s">
        <v>19</v>
      </c>
      <c r="K9" s="36" t="s">
        <v>20</v>
      </c>
      <c r="L9" s="36"/>
      <c r="M9" s="36"/>
      <c r="N9" s="37"/>
    </row>
    <row r="10" spans="1:14" ht="15" customHeight="1">
      <c r="B10" s="38">
        <v>3</v>
      </c>
      <c r="C10" s="39" t="s">
        <v>21</v>
      </c>
      <c r="D10" s="40" t="str">
        <f>D8</f>
        <v>稲葉</v>
      </c>
      <c r="E10" s="31" t="s">
        <v>15</v>
      </c>
      <c r="F10" s="41" t="str">
        <f>D9</f>
        <v>蹴力</v>
      </c>
      <c r="G10" s="33" t="str">
        <f>F8</f>
        <v>高洲</v>
      </c>
      <c r="H10" s="42" t="str">
        <f>F9</f>
        <v>バンレ</v>
      </c>
      <c r="J10" s="43" t="s">
        <v>22</v>
      </c>
      <c r="K10" s="44" t="s">
        <v>23</v>
      </c>
      <c r="L10" s="44"/>
      <c r="M10" s="44"/>
      <c r="N10" s="45"/>
    </row>
    <row r="11" spans="1:14" ht="15" customHeight="1">
      <c r="B11" s="46">
        <v>4</v>
      </c>
      <c r="C11" s="47" t="s">
        <v>24</v>
      </c>
      <c r="D11" s="48" t="str">
        <f>F8</f>
        <v>高洲</v>
      </c>
      <c r="E11" s="49" t="s">
        <v>25</v>
      </c>
      <c r="F11" s="50" t="str">
        <f>F9</f>
        <v>バンレ</v>
      </c>
      <c r="G11" s="51" t="str">
        <f>D9</f>
        <v>蹴力</v>
      </c>
      <c r="H11" s="52" t="str">
        <f>D8</f>
        <v>稲葉</v>
      </c>
      <c r="J11" s="53" t="s">
        <v>26</v>
      </c>
      <c r="K11" s="54" t="s">
        <v>27</v>
      </c>
      <c r="L11" s="54"/>
      <c r="M11" s="54"/>
      <c r="N11" s="55"/>
    </row>
    <row r="12" spans="1:14" s="56" customFormat="1" ht="19.5" customHeight="1">
      <c r="B12" s="9" t="s">
        <v>28</v>
      </c>
      <c r="C12" s="9"/>
      <c r="D12" s="9"/>
      <c r="E12" s="9" t="s">
        <v>6</v>
      </c>
      <c r="F12" s="9"/>
      <c r="G12" s="9"/>
      <c r="H12" s="10"/>
      <c r="I12" s="4"/>
      <c r="J12" s="57"/>
      <c r="K12" s="57"/>
      <c r="L12" s="58"/>
      <c r="M12" s="58"/>
    </row>
    <row r="13" spans="1:14" s="56" customFormat="1" ht="15" customHeight="1">
      <c r="B13" s="11" t="s">
        <v>29</v>
      </c>
      <c r="C13" s="12" t="s">
        <v>8</v>
      </c>
      <c r="D13" s="13"/>
      <c r="E13" s="14" t="s">
        <v>9</v>
      </c>
      <c r="F13" s="14"/>
      <c r="G13" s="15" t="s">
        <v>10</v>
      </c>
      <c r="H13" s="16" t="s">
        <v>11</v>
      </c>
      <c r="I13" s="3"/>
      <c r="J13" s="59"/>
      <c r="K13" s="59"/>
      <c r="L13" s="58"/>
      <c r="M13" s="58"/>
    </row>
    <row r="14" spans="1:14">
      <c r="B14" s="28">
        <v>5</v>
      </c>
      <c r="C14" s="19" t="s">
        <v>30</v>
      </c>
      <c r="D14" s="60" t="str">
        <f>D8</f>
        <v>稲葉</v>
      </c>
      <c r="E14" s="31" t="s">
        <v>31</v>
      </c>
      <c r="F14" s="61" t="str">
        <f>F9</f>
        <v>バンレ</v>
      </c>
      <c r="G14" s="62" t="str">
        <f>F8</f>
        <v>高洲</v>
      </c>
      <c r="H14" s="63" t="str">
        <f>D9</f>
        <v>蹴力</v>
      </c>
    </row>
    <row r="15" spans="1:14">
      <c r="B15" s="46">
        <v>6</v>
      </c>
      <c r="C15" s="47" t="s">
        <v>32</v>
      </c>
      <c r="D15" s="48" t="str">
        <f>F8</f>
        <v>高洲</v>
      </c>
      <c r="E15" s="49" t="s">
        <v>15</v>
      </c>
      <c r="F15" s="64" t="str">
        <f>D9</f>
        <v>蹴力</v>
      </c>
      <c r="G15" s="51" t="str">
        <f>F9</f>
        <v>バンレ</v>
      </c>
      <c r="H15" s="52" t="str">
        <f>D8</f>
        <v>稲葉</v>
      </c>
    </row>
    <row r="16" spans="1:14" s="56" customFormat="1" ht="15" customHeight="1">
      <c r="B16" s="65"/>
      <c r="C16" s="65"/>
      <c r="D16" s="65"/>
      <c r="E16" s="65"/>
      <c r="F16" s="65"/>
      <c r="G16" s="65"/>
      <c r="H16" s="65"/>
      <c r="I16" s="3"/>
      <c r="J16" s="66"/>
      <c r="K16" s="67"/>
      <c r="L16" s="58"/>
      <c r="M16" s="58"/>
    </row>
    <row r="17" spans="1:14" ht="20.100000000000001" customHeight="1">
      <c r="A17" s="5"/>
      <c r="B17" s="7" t="s">
        <v>33</v>
      </c>
      <c r="C17" s="7"/>
      <c r="D17" s="8" t="s">
        <v>4</v>
      </c>
      <c r="E17" s="8"/>
      <c r="F17" s="8"/>
      <c r="G17" s="8"/>
      <c r="H17" s="8"/>
    </row>
    <row r="18" spans="1:14" s="4" customFormat="1" ht="20.100000000000001" customHeight="1">
      <c r="B18" s="9" t="s">
        <v>5</v>
      </c>
      <c r="C18" s="9"/>
      <c r="D18" s="9"/>
      <c r="E18" s="9" t="s">
        <v>34</v>
      </c>
      <c r="F18" s="9"/>
      <c r="G18" s="9"/>
      <c r="H18" s="10"/>
    </row>
    <row r="19" spans="1:14" ht="15" customHeight="1">
      <c r="B19" s="11" t="s">
        <v>35</v>
      </c>
      <c r="C19" s="12" t="s">
        <v>8</v>
      </c>
      <c r="D19" s="13"/>
      <c r="E19" s="14" t="s">
        <v>9</v>
      </c>
      <c r="F19" s="14"/>
      <c r="G19" s="15" t="s">
        <v>10</v>
      </c>
      <c r="H19" s="16" t="s">
        <v>11</v>
      </c>
      <c r="I19" s="2"/>
      <c r="J19" s="2" t="s">
        <v>36</v>
      </c>
      <c r="K19" s="17" t="s">
        <v>13</v>
      </c>
      <c r="L19" s="17"/>
      <c r="M19" s="17"/>
      <c r="N19" s="17"/>
    </row>
    <row r="20" spans="1:14" ht="15" customHeight="1">
      <c r="B20" s="18">
        <v>1</v>
      </c>
      <c r="C20" s="19" t="s">
        <v>37</v>
      </c>
      <c r="D20" s="20" t="str">
        <f>K20</f>
        <v>岡部</v>
      </c>
      <c r="E20" s="21" t="s">
        <v>15</v>
      </c>
      <c r="F20" s="22" t="str">
        <f>K21</f>
        <v>SAKICHI②</v>
      </c>
      <c r="G20" s="23" t="str">
        <f>D21</f>
        <v>青島東</v>
      </c>
      <c r="H20" s="24" t="str">
        <f>F21</f>
        <v>広幡</v>
      </c>
      <c r="J20" s="25" t="s">
        <v>38</v>
      </c>
      <c r="K20" s="26" t="s">
        <v>39</v>
      </c>
      <c r="L20" s="26"/>
      <c r="M20" s="26"/>
      <c r="N20" s="27"/>
    </row>
    <row r="21" spans="1:14" ht="15" customHeight="1">
      <c r="B21" s="28">
        <v>2</v>
      </c>
      <c r="C21" s="29" t="s">
        <v>40</v>
      </c>
      <c r="D21" s="30" t="str">
        <f>K22</f>
        <v>青島東</v>
      </c>
      <c r="E21" s="31" t="s">
        <v>41</v>
      </c>
      <c r="F21" s="32" t="str">
        <f>K23</f>
        <v>広幡</v>
      </c>
      <c r="G21" s="33" t="str">
        <f>D20</f>
        <v>岡部</v>
      </c>
      <c r="H21" s="34" t="str">
        <f>F20</f>
        <v>SAKICHI②</v>
      </c>
      <c r="J21" s="35" t="s">
        <v>42</v>
      </c>
      <c r="K21" s="68" t="s">
        <v>43</v>
      </c>
      <c r="L21" s="36"/>
      <c r="M21" s="36"/>
      <c r="N21" s="37"/>
    </row>
    <row r="22" spans="1:14" ht="15" customHeight="1">
      <c r="B22" s="38">
        <v>3</v>
      </c>
      <c r="C22" s="39" t="s">
        <v>44</v>
      </c>
      <c r="D22" s="40" t="str">
        <f>D20</f>
        <v>岡部</v>
      </c>
      <c r="E22" s="31" t="s">
        <v>15</v>
      </c>
      <c r="F22" s="41" t="str">
        <f>D21</f>
        <v>青島東</v>
      </c>
      <c r="G22" s="33" t="str">
        <f>F20</f>
        <v>SAKICHI②</v>
      </c>
      <c r="H22" s="42" t="str">
        <f>F21</f>
        <v>広幡</v>
      </c>
      <c r="J22" s="43" t="s">
        <v>45</v>
      </c>
      <c r="K22" s="44" t="s">
        <v>46</v>
      </c>
      <c r="L22" s="44"/>
      <c r="M22" s="44"/>
      <c r="N22" s="45"/>
    </row>
    <row r="23" spans="1:14" ht="15" customHeight="1">
      <c r="B23" s="46">
        <v>4</v>
      </c>
      <c r="C23" s="47" t="s">
        <v>47</v>
      </c>
      <c r="D23" s="48" t="str">
        <f>F20</f>
        <v>SAKICHI②</v>
      </c>
      <c r="E23" s="49" t="s">
        <v>15</v>
      </c>
      <c r="F23" s="50" t="str">
        <f>F21</f>
        <v>広幡</v>
      </c>
      <c r="G23" s="51" t="str">
        <f>D21</f>
        <v>青島東</v>
      </c>
      <c r="H23" s="52" t="str">
        <f>D20</f>
        <v>岡部</v>
      </c>
      <c r="J23" s="53" t="s">
        <v>48</v>
      </c>
      <c r="K23" s="54" t="s">
        <v>49</v>
      </c>
      <c r="L23" s="54"/>
      <c r="M23" s="54"/>
      <c r="N23" s="55"/>
    </row>
    <row r="24" spans="1:14" s="56" customFormat="1" ht="19.5" customHeight="1">
      <c r="B24" s="9" t="s">
        <v>28</v>
      </c>
      <c r="C24" s="9"/>
      <c r="D24" s="9"/>
      <c r="E24" s="9" t="s">
        <v>34</v>
      </c>
      <c r="F24" s="9"/>
      <c r="G24" s="9"/>
      <c r="H24" s="10"/>
      <c r="I24" s="4"/>
      <c r="J24" s="57"/>
      <c r="K24" s="57"/>
      <c r="L24" s="58"/>
      <c r="M24" s="58"/>
    </row>
    <row r="25" spans="1:14" s="56" customFormat="1" ht="15" customHeight="1">
      <c r="B25" s="11" t="s">
        <v>29</v>
      </c>
      <c r="C25" s="12" t="s">
        <v>8</v>
      </c>
      <c r="D25" s="13"/>
      <c r="E25" s="14" t="s">
        <v>9</v>
      </c>
      <c r="F25" s="14"/>
      <c r="G25" s="15" t="s">
        <v>10</v>
      </c>
      <c r="H25" s="16" t="s">
        <v>11</v>
      </c>
      <c r="I25" s="3"/>
      <c r="J25" s="59"/>
      <c r="K25" s="59"/>
      <c r="L25" s="58"/>
      <c r="M25" s="58"/>
    </row>
    <row r="26" spans="1:14">
      <c r="B26" s="28">
        <v>5</v>
      </c>
      <c r="C26" s="19" t="s">
        <v>50</v>
      </c>
      <c r="D26" s="60" t="str">
        <f>D20</f>
        <v>岡部</v>
      </c>
      <c r="E26" s="31" t="s">
        <v>15</v>
      </c>
      <c r="F26" s="61" t="str">
        <f>F21</f>
        <v>広幡</v>
      </c>
      <c r="G26" s="62" t="str">
        <f>F20</f>
        <v>SAKICHI②</v>
      </c>
      <c r="H26" s="63" t="str">
        <f>D21</f>
        <v>青島東</v>
      </c>
    </row>
    <row r="27" spans="1:14">
      <c r="B27" s="46">
        <v>6</v>
      </c>
      <c r="C27" s="29" t="s">
        <v>32</v>
      </c>
      <c r="D27" s="48" t="str">
        <f>F20</f>
        <v>SAKICHI②</v>
      </c>
      <c r="E27" s="49" t="s">
        <v>31</v>
      </c>
      <c r="F27" s="64" t="str">
        <f>D21</f>
        <v>青島東</v>
      </c>
      <c r="G27" s="51" t="str">
        <f>F21</f>
        <v>広幡</v>
      </c>
      <c r="H27" s="52" t="str">
        <f>D20</f>
        <v>岡部</v>
      </c>
    </row>
    <row r="28" spans="1:14" s="56" customFormat="1" ht="15" customHeight="1">
      <c r="B28" s="69"/>
      <c r="C28" s="69"/>
      <c r="D28" s="69"/>
      <c r="E28" s="69"/>
      <c r="F28" s="69"/>
      <c r="G28" s="69"/>
      <c r="H28" s="69"/>
      <c r="I28" s="3"/>
      <c r="J28" s="66"/>
      <c r="K28" s="67"/>
      <c r="L28" s="58"/>
      <c r="M28" s="58"/>
    </row>
    <row r="29" spans="1:14" ht="20.100000000000001" customHeight="1">
      <c r="A29" s="5"/>
      <c r="B29" s="7" t="s">
        <v>51</v>
      </c>
      <c r="C29" s="7"/>
      <c r="D29" s="8" t="s">
        <v>4</v>
      </c>
      <c r="E29" s="8"/>
      <c r="F29" s="8"/>
      <c r="G29" s="8"/>
      <c r="H29" s="8"/>
      <c r="L29" s="59"/>
      <c r="M29" s="59"/>
    </row>
    <row r="30" spans="1:14" s="4" customFormat="1" ht="20.100000000000001" customHeight="1">
      <c r="B30" s="9" t="s">
        <v>5</v>
      </c>
      <c r="C30" s="9"/>
      <c r="D30" s="9"/>
      <c r="E30" s="9" t="s">
        <v>6</v>
      </c>
      <c r="F30" s="9"/>
      <c r="G30" s="9"/>
      <c r="H30" s="10"/>
    </row>
    <row r="31" spans="1:14" ht="15" customHeight="1">
      <c r="B31" s="11" t="s">
        <v>52</v>
      </c>
      <c r="C31" s="12" t="s">
        <v>8</v>
      </c>
      <c r="D31" s="13"/>
      <c r="E31" s="14" t="s">
        <v>9</v>
      </c>
      <c r="F31" s="14"/>
      <c r="G31" s="15" t="s">
        <v>10</v>
      </c>
      <c r="H31" s="16" t="s">
        <v>11</v>
      </c>
      <c r="I31" s="2"/>
      <c r="J31" s="2" t="s">
        <v>53</v>
      </c>
      <c r="K31" s="17" t="s">
        <v>13</v>
      </c>
      <c r="L31" s="17"/>
      <c r="M31" s="17"/>
      <c r="N31" s="17"/>
    </row>
    <row r="32" spans="1:14" ht="15" customHeight="1">
      <c r="B32" s="18">
        <v>1</v>
      </c>
      <c r="C32" s="19" t="s">
        <v>54</v>
      </c>
      <c r="D32" s="20" t="str">
        <f>K32</f>
        <v>順心</v>
      </c>
      <c r="E32" s="21" t="s">
        <v>15</v>
      </c>
      <c r="F32" s="22" t="str">
        <f>K33</f>
        <v>SAKICHI①</v>
      </c>
      <c r="G32" s="23" t="str">
        <f>D33</f>
        <v>高洲南</v>
      </c>
      <c r="H32" s="24" t="str">
        <f>F33</f>
        <v>青島</v>
      </c>
      <c r="J32" s="25" t="s">
        <v>55</v>
      </c>
      <c r="K32" s="26" t="s">
        <v>56</v>
      </c>
      <c r="L32" s="26"/>
      <c r="M32" s="26"/>
      <c r="N32" s="27"/>
    </row>
    <row r="33" spans="2:14" ht="15" customHeight="1">
      <c r="B33" s="28">
        <v>2</v>
      </c>
      <c r="C33" s="29" t="s">
        <v>57</v>
      </c>
      <c r="D33" s="30" t="str">
        <f>K34</f>
        <v>高洲南</v>
      </c>
      <c r="E33" s="31" t="s">
        <v>31</v>
      </c>
      <c r="F33" s="32" t="str">
        <f>K35</f>
        <v>青島</v>
      </c>
      <c r="G33" s="33" t="str">
        <f>D32</f>
        <v>順心</v>
      </c>
      <c r="H33" s="34" t="str">
        <f>F32</f>
        <v>SAKICHI①</v>
      </c>
      <c r="J33" s="35" t="s">
        <v>19</v>
      </c>
      <c r="K33" s="68" t="s">
        <v>58</v>
      </c>
      <c r="L33" s="36"/>
      <c r="M33" s="36"/>
      <c r="N33" s="37"/>
    </row>
    <row r="34" spans="2:14" ht="15" customHeight="1">
      <c r="B34" s="38">
        <v>3</v>
      </c>
      <c r="C34" s="39" t="s">
        <v>59</v>
      </c>
      <c r="D34" s="40" t="str">
        <f>D32</f>
        <v>順心</v>
      </c>
      <c r="E34" s="31" t="s">
        <v>60</v>
      </c>
      <c r="F34" s="41" t="str">
        <f>D33</f>
        <v>高洲南</v>
      </c>
      <c r="G34" s="33" t="str">
        <f>F32</f>
        <v>SAKICHI①</v>
      </c>
      <c r="H34" s="42" t="str">
        <f>F33</f>
        <v>青島</v>
      </c>
      <c r="J34" s="43" t="s">
        <v>61</v>
      </c>
      <c r="K34" s="44" t="s">
        <v>62</v>
      </c>
      <c r="L34" s="44"/>
      <c r="M34" s="44"/>
      <c r="N34" s="45"/>
    </row>
    <row r="35" spans="2:14" ht="15" customHeight="1">
      <c r="B35" s="46">
        <v>4</v>
      </c>
      <c r="C35" s="47" t="s">
        <v>63</v>
      </c>
      <c r="D35" s="48" t="str">
        <f>F32</f>
        <v>SAKICHI①</v>
      </c>
      <c r="E35" s="49" t="s">
        <v>60</v>
      </c>
      <c r="F35" s="50" t="str">
        <f>F33</f>
        <v>青島</v>
      </c>
      <c r="G35" s="51" t="str">
        <f>D33</f>
        <v>高洲南</v>
      </c>
      <c r="H35" s="52" t="str">
        <f>D32</f>
        <v>順心</v>
      </c>
      <c r="J35" s="53" t="s">
        <v>48</v>
      </c>
      <c r="K35" s="54" t="s">
        <v>64</v>
      </c>
      <c r="L35" s="54"/>
      <c r="M35" s="54"/>
      <c r="N35" s="55"/>
    </row>
    <row r="36" spans="2:14" s="56" customFormat="1" ht="19.5" customHeight="1">
      <c r="B36" s="9" t="s">
        <v>28</v>
      </c>
      <c r="C36" s="9"/>
      <c r="D36" s="9"/>
      <c r="E36" s="9" t="s">
        <v>34</v>
      </c>
      <c r="F36" s="9"/>
      <c r="G36" s="9"/>
      <c r="H36" s="10"/>
      <c r="I36" s="4"/>
      <c r="J36" s="57"/>
      <c r="K36" s="57"/>
      <c r="L36" s="58"/>
      <c r="M36" s="58"/>
    </row>
    <row r="37" spans="2:14" s="56" customFormat="1" ht="15" customHeight="1">
      <c r="B37" s="11" t="s">
        <v>29</v>
      </c>
      <c r="C37" s="12" t="s">
        <v>8</v>
      </c>
      <c r="D37" s="13"/>
      <c r="E37" s="14" t="s">
        <v>9</v>
      </c>
      <c r="F37" s="14"/>
      <c r="G37" s="15" t="s">
        <v>10</v>
      </c>
      <c r="H37" s="16" t="s">
        <v>11</v>
      </c>
      <c r="I37" s="3"/>
      <c r="J37" s="59"/>
      <c r="K37" s="59"/>
      <c r="L37" s="58"/>
      <c r="M37" s="58"/>
    </row>
    <row r="38" spans="2:14">
      <c r="B38" s="28">
        <v>5</v>
      </c>
      <c r="C38" s="19" t="s">
        <v>65</v>
      </c>
      <c r="D38" s="60" t="str">
        <f>D32</f>
        <v>順心</v>
      </c>
      <c r="E38" s="31" t="s">
        <v>31</v>
      </c>
      <c r="F38" s="61" t="str">
        <f>F33</f>
        <v>青島</v>
      </c>
      <c r="G38" s="62" t="str">
        <f>F32</f>
        <v>SAKICHI①</v>
      </c>
      <c r="H38" s="63" t="str">
        <f>D33</f>
        <v>高洲南</v>
      </c>
    </row>
    <row r="39" spans="2:14">
      <c r="B39" s="46">
        <v>6</v>
      </c>
      <c r="C39" s="29" t="s">
        <v>66</v>
      </c>
      <c r="D39" s="48" t="str">
        <f>F32</f>
        <v>SAKICHI①</v>
      </c>
      <c r="E39" s="49" t="s">
        <v>15</v>
      </c>
      <c r="F39" s="64" t="str">
        <f>D33</f>
        <v>高洲南</v>
      </c>
      <c r="G39" s="51" t="str">
        <f>F33</f>
        <v>青島</v>
      </c>
      <c r="H39" s="52" t="str">
        <f>D32</f>
        <v>順心</v>
      </c>
    </row>
    <row r="40" spans="2:14" s="56" customFormat="1" ht="15" customHeight="1">
      <c r="B40" s="69"/>
      <c r="C40" s="69"/>
      <c r="D40" s="69"/>
      <c r="E40" s="69"/>
      <c r="F40" s="69"/>
      <c r="G40" s="69"/>
      <c r="H40" s="69"/>
      <c r="I40" s="3"/>
      <c r="J40" s="66"/>
      <c r="K40" s="67"/>
      <c r="L40" s="58"/>
      <c r="M40" s="58"/>
    </row>
    <row r="41" spans="2:14" s="70" customFormat="1" ht="20.100000000000001" customHeight="1">
      <c r="B41" s="7" t="s">
        <v>67</v>
      </c>
      <c r="C41" s="7"/>
      <c r="D41" s="8" t="s">
        <v>4</v>
      </c>
      <c r="E41" s="8"/>
      <c r="F41" s="8"/>
      <c r="G41" s="8"/>
      <c r="H41" s="8"/>
      <c r="J41" s="71"/>
      <c r="K41" s="72"/>
      <c r="L41" s="71"/>
      <c r="M41" s="71"/>
    </row>
    <row r="42" spans="2:14" s="56" customFormat="1" ht="15" customHeight="1">
      <c r="B42" s="9" t="s">
        <v>5</v>
      </c>
      <c r="C42" s="9"/>
      <c r="D42" s="9"/>
      <c r="E42" s="9" t="s">
        <v>34</v>
      </c>
      <c r="F42" s="9"/>
      <c r="G42" s="9"/>
      <c r="H42" s="10"/>
      <c r="I42" s="4"/>
      <c r="J42" s="4"/>
      <c r="K42" s="4"/>
      <c r="L42" s="4"/>
      <c r="M42" s="4"/>
      <c r="N42" s="4"/>
    </row>
    <row r="43" spans="2:14" ht="15" customHeight="1">
      <c r="B43" s="11" t="s">
        <v>68</v>
      </c>
      <c r="C43" s="12" t="s">
        <v>8</v>
      </c>
      <c r="D43" s="13"/>
      <c r="E43" s="14" t="s">
        <v>9</v>
      </c>
      <c r="F43" s="14"/>
      <c r="G43" s="15" t="s">
        <v>10</v>
      </c>
      <c r="H43" s="16" t="s">
        <v>11</v>
      </c>
      <c r="I43" s="2"/>
      <c r="J43" s="2" t="s">
        <v>69</v>
      </c>
      <c r="K43" s="17" t="s">
        <v>13</v>
      </c>
      <c r="L43" s="17"/>
      <c r="M43" s="17"/>
      <c r="N43" s="17"/>
    </row>
    <row r="44" spans="2:14" ht="15" customHeight="1">
      <c r="B44" s="18">
        <v>1</v>
      </c>
      <c r="C44" s="19" t="s">
        <v>70</v>
      </c>
      <c r="D44" s="20" t="str">
        <f>K44</f>
        <v>藤枝</v>
      </c>
      <c r="E44" s="21" t="s">
        <v>71</v>
      </c>
      <c r="F44" s="22" t="str">
        <f>K45</f>
        <v>藤枝東</v>
      </c>
      <c r="G44" s="23" t="str">
        <f>D45</f>
        <v>大洲</v>
      </c>
      <c r="H44" s="24" t="str">
        <f>F45</f>
        <v>藤枝明誠</v>
      </c>
      <c r="J44" s="25" t="s">
        <v>38</v>
      </c>
      <c r="K44" s="26" t="s">
        <v>72</v>
      </c>
      <c r="L44" s="26"/>
      <c r="M44" s="26"/>
      <c r="N44" s="27"/>
    </row>
    <row r="45" spans="2:14" ht="15" customHeight="1">
      <c r="B45" s="28">
        <v>2</v>
      </c>
      <c r="C45" s="29" t="s">
        <v>73</v>
      </c>
      <c r="D45" s="30" t="str">
        <f>K46</f>
        <v>大洲</v>
      </c>
      <c r="E45" s="31" t="s">
        <v>15</v>
      </c>
      <c r="F45" s="32" t="str">
        <f>K47</f>
        <v>藤枝明誠</v>
      </c>
      <c r="G45" s="33" t="str">
        <f>D44</f>
        <v>藤枝</v>
      </c>
      <c r="H45" s="34" t="str">
        <f>F44</f>
        <v>藤枝東</v>
      </c>
      <c r="J45" s="35" t="s">
        <v>19</v>
      </c>
      <c r="K45" s="36" t="s">
        <v>74</v>
      </c>
      <c r="L45" s="36"/>
      <c r="M45" s="36"/>
      <c r="N45" s="37"/>
    </row>
    <row r="46" spans="2:14" ht="15" customHeight="1">
      <c r="B46" s="38">
        <v>3</v>
      </c>
      <c r="C46" s="39" t="s">
        <v>59</v>
      </c>
      <c r="D46" s="40" t="str">
        <f>D44</f>
        <v>藤枝</v>
      </c>
      <c r="E46" s="31" t="s">
        <v>15</v>
      </c>
      <c r="F46" s="41" t="str">
        <f>D45</f>
        <v>大洲</v>
      </c>
      <c r="G46" s="33" t="str">
        <f>F44</f>
        <v>藤枝東</v>
      </c>
      <c r="H46" s="42" t="str">
        <f>F45</f>
        <v>藤枝明誠</v>
      </c>
      <c r="J46" s="43" t="s">
        <v>75</v>
      </c>
      <c r="K46" s="44" t="s">
        <v>76</v>
      </c>
      <c r="L46" s="44"/>
      <c r="M46" s="44"/>
      <c r="N46" s="45"/>
    </row>
    <row r="47" spans="2:14" ht="15" customHeight="1">
      <c r="B47" s="46">
        <v>4</v>
      </c>
      <c r="C47" s="47" t="s">
        <v>77</v>
      </c>
      <c r="D47" s="48" t="str">
        <f>F44</f>
        <v>藤枝東</v>
      </c>
      <c r="E47" s="49" t="s">
        <v>15</v>
      </c>
      <c r="F47" s="50" t="str">
        <f>F45</f>
        <v>藤枝明誠</v>
      </c>
      <c r="G47" s="51" t="str">
        <f>D45</f>
        <v>大洲</v>
      </c>
      <c r="H47" s="52" t="str">
        <f>D44</f>
        <v>藤枝</v>
      </c>
      <c r="J47" s="53" t="s">
        <v>48</v>
      </c>
      <c r="K47" s="54" t="s">
        <v>78</v>
      </c>
      <c r="L47" s="54"/>
      <c r="M47" s="54"/>
      <c r="N47" s="55"/>
    </row>
    <row r="48" spans="2:14" ht="15" customHeight="1">
      <c r="B48" s="9" t="s">
        <v>28</v>
      </c>
      <c r="C48" s="9"/>
      <c r="D48" s="9"/>
      <c r="E48" s="9" t="s">
        <v>34</v>
      </c>
      <c r="F48" s="9"/>
      <c r="G48" s="9"/>
      <c r="H48" s="10"/>
      <c r="I48" s="4"/>
      <c r="J48" s="57"/>
      <c r="K48" s="57"/>
      <c r="L48" s="58"/>
      <c r="M48" s="58"/>
      <c r="N48" s="56"/>
    </row>
    <row r="49" spans="1:14" s="4" customFormat="1" ht="19.5" customHeight="1">
      <c r="B49" s="11" t="s">
        <v>29</v>
      </c>
      <c r="C49" s="12" t="s">
        <v>8</v>
      </c>
      <c r="D49" s="13"/>
      <c r="E49" s="14" t="s">
        <v>9</v>
      </c>
      <c r="F49" s="14"/>
      <c r="G49" s="15" t="s">
        <v>10</v>
      </c>
      <c r="H49" s="16" t="s">
        <v>11</v>
      </c>
      <c r="I49" s="3"/>
      <c r="J49" s="59"/>
      <c r="K49" s="59"/>
      <c r="L49" s="58"/>
      <c r="M49" s="58"/>
      <c r="N49" s="56"/>
    </row>
    <row r="50" spans="1:14">
      <c r="B50" s="28">
        <v>5</v>
      </c>
      <c r="C50" s="19" t="s">
        <v>79</v>
      </c>
      <c r="D50" s="60" t="str">
        <f>D44</f>
        <v>藤枝</v>
      </c>
      <c r="E50" s="31" t="s">
        <v>15</v>
      </c>
      <c r="F50" s="61" t="str">
        <f>F45</f>
        <v>藤枝明誠</v>
      </c>
      <c r="G50" s="62" t="str">
        <f>F44</f>
        <v>藤枝東</v>
      </c>
      <c r="H50" s="63" t="str">
        <f>D45</f>
        <v>大洲</v>
      </c>
    </row>
    <row r="51" spans="1:14">
      <c r="B51" s="46">
        <v>6</v>
      </c>
      <c r="C51" s="47" t="s">
        <v>66</v>
      </c>
      <c r="D51" s="48" t="str">
        <f>F44</f>
        <v>藤枝東</v>
      </c>
      <c r="E51" s="49" t="s">
        <v>15</v>
      </c>
      <c r="F51" s="64" t="str">
        <f>D45</f>
        <v>大洲</v>
      </c>
      <c r="G51" s="51" t="str">
        <f>F45</f>
        <v>藤枝明誠</v>
      </c>
      <c r="H51" s="52" t="str">
        <f>D44</f>
        <v>藤枝</v>
      </c>
    </row>
    <row r="52" spans="1:14">
      <c r="B52" s="73"/>
      <c r="C52" s="73"/>
      <c r="D52" s="73"/>
      <c r="E52" s="73"/>
      <c r="F52" s="73"/>
      <c r="G52" s="73"/>
      <c r="H52" s="73"/>
      <c r="J52" s="66"/>
      <c r="K52" s="67"/>
      <c r="L52" s="58"/>
      <c r="M52" s="58"/>
      <c r="N52" s="56"/>
    </row>
    <row r="53" spans="1:14" ht="20.100000000000001" customHeight="1">
      <c r="B53" s="74"/>
      <c r="C53" s="65"/>
      <c r="D53" s="74"/>
      <c r="E53" s="74"/>
      <c r="F53" s="74"/>
      <c r="G53" s="74"/>
      <c r="H53" s="74"/>
      <c r="J53" s="59"/>
      <c r="K53" s="59"/>
      <c r="L53" s="59"/>
      <c r="M53" s="59"/>
    </row>
    <row r="54" spans="1:14" ht="20.100000000000001" customHeight="1">
      <c r="A54" s="75" t="s">
        <v>1</v>
      </c>
      <c r="B54" s="6" t="s">
        <v>80</v>
      </c>
      <c r="D54" s="4"/>
      <c r="E54" s="4"/>
      <c r="F54" s="4"/>
      <c r="G54" s="4"/>
      <c r="H54" s="4"/>
      <c r="J54" s="59"/>
      <c r="K54" s="59"/>
      <c r="L54" s="59"/>
      <c r="M54" s="59"/>
    </row>
    <row r="55" spans="1:14" ht="20.100000000000001" customHeight="1">
      <c r="B55" s="76" t="s">
        <v>81</v>
      </c>
      <c r="C55" s="77"/>
      <c r="D55" s="78" t="s">
        <v>82</v>
      </c>
      <c r="E55" s="78"/>
      <c r="F55" s="78"/>
      <c r="G55" s="78"/>
      <c r="H55" s="78"/>
      <c r="J55" s="59"/>
      <c r="K55" s="59"/>
      <c r="L55" s="59"/>
      <c r="M55" s="59"/>
    </row>
    <row r="56" spans="1:14" ht="20.100000000000001" customHeight="1">
      <c r="B56" s="15" t="s">
        <v>29</v>
      </c>
      <c r="C56" s="12" t="s">
        <v>8</v>
      </c>
      <c r="D56" s="14"/>
      <c r="E56" s="14" t="s">
        <v>9</v>
      </c>
      <c r="F56" s="79"/>
      <c r="G56" s="79" t="s">
        <v>10</v>
      </c>
      <c r="H56" s="80" t="s">
        <v>11</v>
      </c>
      <c r="J56" s="59"/>
      <c r="K56" s="59"/>
      <c r="L56" s="59"/>
      <c r="M56" s="59"/>
    </row>
    <row r="57" spans="1:14" ht="15" customHeight="1">
      <c r="B57" s="81" t="s">
        <v>83</v>
      </c>
      <c r="C57" s="82" t="s">
        <v>30</v>
      </c>
      <c r="D57" s="83" t="s">
        <v>84</v>
      </c>
      <c r="E57" s="84" t="s">
        <v>85</v>
      </c>
      <c r="F57" s="83" t="s">
        <v>86</v>
      </c>
      <c r="G57" s="83" t="s">
        <v>87</v>
      </c>
      <c r="H57" s="85" t="s">
        <v>88</v>
      </c>
      <c r="J57" s="59"/>
      <c r="K57" s="59"/>
      <c r="L57" s="59"/>
      <c r="M57" s="59"/>
    </row>
    <row r="58" spans="1:14" ht="15" customHeight="1">
      <c r="B58" s="86" t="s">
        <v>19</v>
      </c>
      <c r="C58" s="39" t="s">
        <v>89</v>
      </c>
      <c r="D58" s="87" t="s">
        <v>90</v>
      </c>
      <c r="E58" s="31" t="s">
        <v>91</v>
      </c>
      <c r="F58" s="87" t="s">
        <v>88</v>
      </c>
      <c r="G58" s="87" t="s">
        <v>84</v>
      </c>
      <c r="H58" s="88" t="s">
        <v>92</v>
      </c>
      <c r="J58" s="59"/>
      <c r="K58" s="59"/>
      <c r="L58" s="59"/>
      <c r="M58" s="59"/>
    </row>
    <row r="59" spans="1:14" ht="20.100000000000001" customHeight="1">
      <c r="B59" s="86" t="s">
        <v>22</v>
      </c>
      <c r="C59" s="39" t="s">
        <v>93</v>
      </c>
      <c r="D59" s="87" t="s">
        <v>94</v>
      </c>
      <c r="E59" s="31" t="s">
        <v>85</v>
      </c>
      <c r="F59" s="87" t="s">
        <v>95</v>
      </c>
      <c r="G59" s="87" t="s">
        <v>96</v>
      </c>
      <c r="H59" s="88" t="s">
        <v>97</v>
      </c>
      <c r="J59" s="59"/>
      <c r="K59" s="59"/>
      <c r="L59" s="59"/>
      <c r="M59" s="59"/>
    </row>
    <row r="60" spans="1:14" ht="20.100000000000001" customHeight="1">
      <c r="B60" s="89" t="s">
        <v>48</v>
      </c>
      <c r="C60" s="47" t="s">
        <v>98</v>
      </c>
      <c r="D60" s="90" t="s">
        <v>96</v>
      </c>
      <c r="E60" s="49" t="s">
        <v>85</v>
      </c>
      <c r="F60" s="90" t="s">
        <v>97</v>
      </c>
      <c r="G60" s="90" t="s">
        <v>94</v>
      </c>
      <c r="H60" s="91" t="s">
        <v>95</v>
      </c>
      <c r="J60" s="59"/>
      <c r="K60" s="59"/>
      <c r="L60" s="59"/>
      <c r="M60" s="59"/>
    </row>
    <row r="61" spans="1:14" ht="15" customHeight="1">
      <c r="A61" s="4"/>
      <c r="B61" s="92"/>
      <c r="C61" s="93"/>
      <c r="D61" s="92"/>
      <c r="E61" s="92"/>
      <c r="F61" s="92"/>
      <c r="G61" s="92"/>
      <c r="H61" s="92"/>
    </row>
    <row r="62" spans="1:14" ht="15" customHeight="1">
      <c r="A62" s="75" t="s">
        <v>99</v>
      </c>
      <c r="B62" s="6" t="s">
        <v>100</v>
      </c>
      <c r="D62" s="4"/>
      <c r="E62" s="4"/>
      <c r="F62" s="4"/>
      <c r="G62" s="4"/>
      <c r="H62" s="4"/>
    </row>
    <row r="63" spans="1:14" ht="15" customHeight="1">
      <c r="B63" s="94" t="s">
        <v>81</v>
      </c>
      <c r="C63" s="94"/>
      <c r="D63" s="95" t="s">
        <v>82</v>
      </c>
      <c r="E63" s="95"/>
      <c r="F63" s="95"/>
      <c r="G63" s="95"/>
      <c r="H63" s="95"/>
    </row>
    <row r="64" spans="1:14" ht="15" customHeight="1">
      <c r="B64" s="15" t="s">
        <v>101</v>
      </c>
      <c r="C64" s="12" t="s">
        <v>8</v>
      </c>
      <c r="D64" s="14"/>
      <c r="E64" s="14" t="s">
        <v>9</v>
      </c>
      <c r="F64" s="79"/>
      <c r="G64" s="79" t="s">
        <v>10</v>
      </c>
      <c r="H64" s="80" t="s">
        <v>11</v>
      </c>
    </row>
    <row r="65" spans="1:13" ht="15" customHeight="1">
      <c r="B65" s="81" t="s">
        <v>55</v>
      </c>
      <c r="C65" s="82" t="s">
        <v>102</v>
      </c>
      <c r="D65" s="83" t="s">
        <v>103</v>
      </c>
      <c r="E65" s="84" t="s">
        <v>85</v>
      </c>
      <c r="F65" s="83" t="s">
        <v>86</v>
      </c>
      <c r="G65" s="83" t="s">
        <v>87</v>
      </c>
      <c r="H65" s="85" t="s">
        <v>88</v>
      </c>
    </row>
    <row r="66" spans="1:13" s="4" customFormat="1" ht="15" customHeight="1">
      <c r="A66" s="3"/>
      <c r="B66" s="86" t="s">
        <v>19</v>
      </c>
      <c r="C66" s="39" t="s">
        <v>104</v>
      </c>
      <c r="D66" s="87" t="s">
        <v>87</v>
      </c>
      <c r="E66" s="31" t="s">
        <v>85</v>
      </c>
      <c r="F66" s="87" t="s">
        <v>88</v>
      </c>
      <c r="G66" s="87" t="s">
        <v>103</v>
      </c>
      <c r="H66" s="88" t="s">
        <v>86</v>
      </c>
    </row>
    <row r="67" spans="1:13" ht="20.100000000000001" customHeight="1">
      <c r="B67" s="89" t="s">
        <v>75</v>
      </c>
      <c r="C67" s="47" t="s">
        <v>105</v>
      </c>
      <c r="D67" s="90" t="s">
        <v>96</v>
      </c>
      <c r="E67" s="49" t="s">
        <v>85</v>
      </c>
      <c r="F67" s="90" t="s">
        <v>97</v>
      </c>
      <c r="G67" s="90" t="s">
        <v>94</v>
      </c>
      <c r="H67" s="91" t="s">
        <v>95</v>
      </c>
      <c r="J67" s="59"/>
      <c r="K67" s="59"/>
      <c r="L67" s="59"/>
      <c r="M67" s="59"/>
    </row>
    <row r="68" spans="1:13" ht="20.100000000000001" customHeight="1">
      <c r="B68" s="94" t="s">
        <v>81</v>
      </c>
      <c r="C68" s="94"/>
      <c r="D68" s="95" t="s">
        <v>106</v>
      </c>
      <c r="E68" s="95"/>
      <c r="F68" s="95"/>
      <c r="G68" s="95"/>
      <c r="H68" s="95"/>
      <c r="J68" s="59"/>
      <c r="K68" s="59"/>
      <c r="L68" s="59"/>
      <c r="M68" s="59"/>
    </row>
    <row r="69" spans="1:13" ht="15" customHeight="1">
      <c r="B69" s="15" t="s">
        <v>29</v>
      </c>
      <c r="C69" s="12" t="s">
        <v>8</v>
      </c>
      <c r="D69" s="14"/>
      <c r="E69" s="14" t="s">
        <v>9</v>
      </c>
      <c r="F69" s="79"/>
      <c r="G69" s="79" t="s">
        <v>10</v>
      </c>
      <c r="H69" s="80" t="s">
        <v>11</v>
      </c>
    </row>
    <row r="70" spans="1:13" ht="15" customHeight="1">
      <c r="B70" s="81" t="s">
        <v>55</v>
      </c>
      <c r="C70" s="82" t="s">
        <v>30</v>
      </c>
      <c r="D70" s="83" t="s">
        <v>103</v>
      </c>
      <c r="E70" s="84" t="s">
        <v>107</v>
      </c>
      <c r="F70" s="83" t="s">
        <v>92</v>
      </c>
      <c r="G70" s="83" t="s">
        <v>108</v>
      </c>
      <c r="H70" s="85" t="s">
        <v>109</v>
      </c>
    </row>
    <row r="71" spans="1:13" ht="15" customHeight="1">
      <c r="B71" s="86" t="s">
        <v>110</v>
      </c>
      <c r="C71" s="39" t="s">
        <v>104</v>
      </c>
      <c r="D71" s="87" t="s">
        <v>87</v>
      </c>
      <c r="E71" s="31" t="s">
        <v>107</v>
      </c>
      <c r="F71" s="87" t="s">
        <v>88</v>
      </c>
      <c r="G71" s="87" t="s">
        <v>84</v>
      </c>
      <c r="H71" s="88" t="s">
        <v>92</v>
      </c>
    </row>
    <row r="72" spans="1:13" ht="15" customHeight="1">
      <c r="B72" s="89" t="s">
        <v>22</v>
      </c>
      <c r="C72" s="47" t="s">
        <v>111</v>
      </c>
      <c r="D72" s="90" t="s">
        <v>96</v>
      </c>
      <c r="E72" s="49" t="s">
        <v>85</v>
      </c>
      <c r="F72" s="90" t="s">
        <v>97</v>
      </c>
      <c r="G72" s="90" t="s">
        <v>94</v>
      </c>
      <c r="H72" s="91" t="s">
        <v>95</v>
      </c>
    </row>
  </sheetData>
  <mergeCells count="52">
    <mergeCell ref="B63:C63"/>
    <mergeCell ref="D63:H63"/>
    <mergeCell ref="B68:C68"/>
    <mergeCell ref="D68:H68"/>
    <mergeCell ref="K45:N45"/>
    <mergeCell ref="K46:N46"/>
    <mergeCell ref="K47:N47"/>
    <mergeCell ref="B48:D48"/>
    <mergeCell ref="E48:G48"/>
    <mergeCell ref="B52:H52"/>
    <mergeCell ref="B41:C41"/>
    <mergeCell ref="D41:H41"/>
    <mergeCell ref="B42:D42"/>
    <mergeCell ref="E42:G42"/>
    <mergeCell ref="K43:N43"/>
    <mergeCell ref="K44:N44"/>
    <mergeCell ref="K33:N33"/>
    <mergeCell ref="K34:N34"/>
    <mergeCell ref="K35:N35"/>
    <mergeCell ref="B36:D36"/>
    <mergeCell ref="E36:G36"/>
    <mergeCell ref="B40:H40"/>
    <mergeCell ref="B29:C29"/>
    <mergeCell ref="D29:H29"/>
    <mergeCell ref="B30:D30"/>
    <mergeCell ref="E30:G30"/>
    <mergeCell ref="K31:N31"/>
    <mergeCell ref="K32:N32"/>
    <mergeCell ref="K21:N21"/>
    <mergeCell ref="K22:N22"/>
    <mergeCell ref="K23:N23"/>
    <mergeCell ref="B24:D24"/>
    <mergeCell ref="E24:G24"/>
    <mergeCell ref="B28:H28"/>
    <mergeCell ref="B17:C17"/>
    <mergeCell ref="D17:H17"/>
    <mergeCell ref="B18:D18"/>
    <mergeCell ref="E18:G18"/>
    <mergeCell ref="K19:N19"/>
    <mergeCell ref="K20:N20"/>
    <mergeCell ref="K8:N8"/>
    <mergeCell ref="K9:N9"/>
    <mergeCell ref="K10:N10"/>
    <mergeCell ref="K11:N11"/>
    <mergeCell ref="B12:D12"/>
    <mergeCell ref="E12:G12"/>
    <mergeCell ref="A1:H1"/>
    <mergeCell ref="B5:C5"/>
    <mergeCell ref="D5:H5"/>
    <mergeCell ref="B6:D6"/>
    <mergeCell ref="E6:G6"/>
    <mergeCell ref="K7:N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kishi</dc:creator>
  <cp:lastModifiedBy>kishi</cp:lastModifiedBy>
  <dcterms:created xsi:type="dcterms:W3CDTF">2019-06-28T03:29:21Z</dcterms:created>
  <dcterms:modified xsi:type="dcterms:W3CDTF">2019-06-28T03:30:47Z</dcterms:modified>
</cp:coreProperties>
</file>